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https://johnellerman.sharepoint.com/sites/Public/Shared Documents/3 Grants/Impact and data/360 Giving Data/Submissions/2025/"/>
    </mc:Choice>
  </mc:AlternateContent>
  <xr:revisionPtr revIDLastSave="0" documentId="8_{9F2DBE28-386F-44D8-BFD5-30E4470FED32}"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<sst xmlns="http://schemas.openxmlformats.org/spreadsheetml/2006/main" count="13007" uniqueCount="4388">
  <si>
    <t>Identifier</t>
  </si>
  <si>
    <t>Title</t>
  </si>
  <si>
    <t>Description</t>
  </si>
  <si>
    <t>Currency</t>
  </si>
  <si>
    <t>Amount Applied For</t>
  </si>
  <si>
    <t>Amount Awarded</t>
  </si>
  <si>
    <t>Amount Disbursed</t>
  </si>
  <si>
    <t>Award Date</t>
  </si>
  <si>
    <t>Planned dates:Start date</t>
  </si>
  <si>
    <t>Planned Dates:End Date</t>
  </si>
  <si>
    <t>Planned Dates:Duration (months)</t>
  </si>
  <si>
    <t>Recipient Org:Identifier</t>
  </si>
  <si>
    <t>Recipient Org: Name</t>
  </si>
  <si>
    <t>Recipient Org:Charity Number</t>
  </si>
  <si>
    <t>Recipient Org:Company Number</t>
  </si>
  <si>
    <t>Recipient Org:City</t>
  </si>
  <si>
    <t>Recipient Org:Postal Code</t>
  </si>
  <si>
    <t>Recipient Org:Country</t>
  </si>
  <si>
    <t>Recipient Org:Web Address</t>
  </si>
  <si>
    <t>Funding Org:Identifier</t>
  </si>
  <si>
    <t>Funding Org:Name</t>
  </si>
  <si>
    <t>Grant Programme:Title</t>
  </si>
  <si>
    <t>Grant Programme:URL</t>
  </si>
  <si>
    <t>From an open call?</t>
  </si>
  <si>
    <t>Last modified</t>
  </si>
  <si>
    <t>Data Source</t>
  </si>
  <si>
    <t>360G-Ellerman-14785</t>
  </si>
  <si>
    <t>Head of Information</t>
  </si>
  <si>
    <t>Towards  the salary of a Head of Information to develop the advice and information services.</t>
  </si>
  <si>
    <t>GBP</t>
  </si>
  <si>
    <t>GB-CHC-208231</t>
  </si>
  <si>
    <t>Scope</t>
  </si>
  <si>
    <t>London</t>
  </si>
  <si>
    <t>N7 9PW</t>
  </si>
  <si>
    <t>UK</t>
  </si>
  <si>
    <t>GB-CHC-263207</t>
  </si>
  <si>
    <t>John Ellerman Foundation</t>
  </si>
  <si>
    <t>Health and Disability</t>
  </si>
  <si>
    <t>https://ellerman.org.uk/apply-for-funding/what-we-fund</t>
  </si>
  <si>
    <t>Yes</t>
  </si>
  <si>
    <t>2020-07-28T00:00:00Z</t>
  </si>
  <si>
    <t>https://ellerman.org.uk</t>
  </si>
  <si>
    <t>360G-Ellerman-14927</t>
  </si>
  <si>
    <t>Social pedagogy programme</t>
  </si>
  <si>
    <t>Towards a programme to develop and deliver a social pedagogic approach to the recruitemet of foster carers.</t>
  </si>
  <si>
    <t>GB-CHC-280852</t>
  </si>
  <si>
    <t>Fostering Network</t>
  </si>
  <si>
    <t>SE1 8HA</t>
  </si>
  <si>
    <t>Social Welfare</t>
  </si>
  <si>
    <t>360G-Ellerman-14876</t>
  </si>
  <si>
    <t>Core costs</t>
  </si>
  <si>
    <t>Towards core costs and web development.</t>
  </si>
  <si>
    <t>GB-CHC-290069</t>
  </si>
  <si>
    <t>Disabled Living Foundation</t>
  </si>
  <si>
    <t>W6 9EJ</t>
  </si>
  <si>
    <t>https://www.dlf.org.uk</t>
  </si>
  <si>
    <t>360G-Ellerman-14924</t>
  </si>
  <si>
    <t>Towards the salary costs of a chief executive officer.</t>
  </si>
  <si>
    <t>GB-CHC-1095328</t>
  </si>
  <si>
    <t>Envision</t>
  </si>
  <si>
    <t>EC1V 3RS</t>
  </si>
  <si>
    <t>https://www.envision.org.uk</t>
  </si>
  <si>
    <t>360G-Ellerman-14868</t>
  </si>
  <si>
    <t>Information &amp; Support Coordinator</t>
  </si>
  <si>
    <t>Towards the salary of a information and support coordinator.</t>
  </si>
  <si>
    <t>GB-CHC-1106815</t>
  </si>
  <si>
    <t>Spinal Muscular Atrophy Support UK</t>
  </si>
  <si>
    <t>Stratford-Upon-Avon</t>
  </si>
  <si>
    <t>CV37 9NW</t>
  </si>
  <si>
    <t>https://www.jtsma.org.uk</t>
  </si>
  <si>
    <t>360G-Ellerman-14872</t>
  </si>
  <si>
    <t>Touring Project</t>
  </si>
  <si>
    <t>Towards salary costs of a executive producer.</t>
  </si>
  <si>
    <t>GB-CHC-1113902</t>
  </si>
  <si>
    <t>Manchester International Festival</t>
  </si>
  <si>
    <t>Manchester</t>
  </si>
  <si>
    <t>M3 2JA</t>
  </si>
  <si>
    <t>Arts Culture and Heritage</t>
  </si>
  <si>
    <t>360G-Ellerman-14871</t>
  </si>
  <si>
    <t>End-of-life rights Information Line</t>
  </si>
  <si>
    <t>Towards the costs of an end-of life rights Information Line</t>
  </si>
  <si>
    <t>GB-CHC-1120203</t>
  </si>
  <si>
    <t>Compassion in Dying</t>
  </si>
  <si>
    <t>W1D 2JT</t>
  </si>
  <si>
    <t>360G-Ellerman-14863</t>
  </si>
  <si>
    <t>Towards Core costs</t>
  </si>
  <si>
    <t>GB-CHC-1123791</t>
  </si>
  <si>
    <t>MyBnk</t>
  </si>
  <si>
    <t>WC1H 8LS</t>
  </si>
  <si>
    <t>https://www.mybnk.org</t>
  </si>
  <si>
    <t>360G-Ellerman-14675</t>
  </si>
  <si>
    <t>Assistant Director</t>
  </si>
  <si>
    <t>Towards core costs specifically the salary and costs of an Assistant Director</t>
  </si>
  <si>
    <t>GB-CHC-1137421</t>
  </si>
  <si>
    <t>Propeller Theatre Company Ltd</t>
  </si>
  <si>
    <t>Worcester</t>
  </si>
  <si>
    <t>WR12 7JR</t>
  </si>
  <si>
    <t>360G-Ellerman-14772</t>
  </si>
  <si>
    <t>ORCA/ARC Coordinator</t>
  </si>
  <si>
    <t>Towards developing greater public particpation and access with the marine environment and for making improvements to a citizen science programme to deliver practical benefits for marine conservation.</t>
  </si>
  <si>
    <t>GB-CHC-1141728</t>
  </si>
  <si>
    <t>Organisation Cetacea</t>
  </si>
  <si>
    <t>Portsmouth</t>
  </si>
  <si>
    <t>PO2 8RU</t>
  </si>
  <si>
    <t>Conservation</t>
  </si>
  <si>
    <t>360G-Ellerman-15056</t>
  </si>
  <si>
    <t>Towards the core costs of the Association, the representative body for charitable trusts and foundation</t>
  </si>
  <si>
    <t>GB-CHC-1105412</t>
  </si>
  <si>
    <t>Association of Charitable Foundations</t>
  </si>
  <si>
    <t>WC1H 0AE</t>
  </si>
  <si>
    <t>https://www.acf.org.uk</t>
  </si>
  <si>
    <t>360G-Ellerman-14945</t>
  </si>
  <si>
    <t>Towards core costs specifically to provide training and technical support for ecological farming practices</t>
  </si>
  <si>
    <t>GB-CHC-206862</t>
  </si>
  <si>
    <t>Soil Association</t>
  </si>
  <si>
    <t>Bristol</t>
  </si>
  <si>
    <t>BS1 3NX</t>
  </si>
  <si>
    <t>https://www.soilassociation.org</t>
  </si>
  <si>
    <t>360G-Ellerman-15005</t>
  </si>
  <si>
    <t>12 Green Hubs</t>
  </si>
  <si>
    <t>Towards rebranding and expanding 12 operational bases into Green Hubs</t>
  </si>
  <si>
    <t>GB-CHC-261009</t>
  </si>
  <si>
    <t>British Trust for Conservation Volunteers</t>
  </si>
  <si>
    <t>N4 1ES</t>
  </si>
  <si>
    <t>https://www.btcv.org</t>
  </si>
  <si>
    <t>360G-Ellerman-14968</t>
  </si>
  <si>
    <t>Health Development Manager</t>
  </si>
  <si>
    <t>Towards  core costs specifically the Salary  of a Health Development Manager</t>
  </si>
  <si>
    <t>GB-CHC-264713</t>
  </si>
  <si>
    <t>Family Action</t>
  </si>
  <si>
    <t>LONDON</t>
  </si>
  <si>
    <t>EC1V 2PT</t>
  </si>
  <si>
    <t>http://www.family-action.org.uk</t>
  </si>
  <si>
    <t>360G-Ellerman-15016</t>
  </si>
  <si>
    <t>National Programme</t>
  </si>
  <si>
    <t>Towards the development of their national programme</t>
  </si>
  <si>
    <t>GB-CHC-294030</t>
  </si>
  <si>
    <t>Apples and Snakes</t>
  </si>
  <si>
    <t>SE8 4AG</t>
  </si>
  <si>
    <t>360G-Ellerman-15038</t>
  </si>
  <si>
    <t>Helpline for Parents</t>
  </si>
  <si>
    <t>Towards a helpline for parents who are concerned abouth their children's emotional wellbeing and mental health</t>
  </si>
  <si>
    <t>GB-CHC-1016968</t>
  </si>
  <si>
    <t>YoungMinds</t>
  </si>
  <si>
    <t>SE1 1YW</t>
  </si>
  <si>
    <t>360G-Ellerman-14994</t>
  </si>
  <si>
    <t>Towards the cost of delivering the theatre's touring work.</t>
  </si>
  <si>
    <t>GB-CHC-1039757</t>
  </si>
  <si>
    <t>Music Theatre Wales</t>
  </si>
  <si>
    <t>Cardiff</t>
  </si>
  <si>
    <t>CF10 5AF</t>
  </si>
  <si>
    <t>360G-Ellerman-15013</t>
  </si>
  <si>
    <t>Towards core costs specifically the CIAN project looking at how cuts to services and changes in policy are affecting people with learning difficulties and also the Accesssible Information for All project</t>
  </si>
  <si>
    <t>GB-CHC-1057354</t>
  </si>
  <si>
    <t>People First (Self Advocacy)</t>
  </si>
  <si>
    <t>SW9 7AA</t>
  </si>
  <si>
    <t>https://www.peoplefirstltd.com</t>
  </si>
  <si>
    <t>360G-Ellerman-14948</t>
  </si>
  <si>
    <t>Head of Quality and Performance</t>
  </si>
  <si>
    <t>towards core costs specifically the salary of  the Head of Quality and Performance</t>
  </si>
  <si>
    <t>GB-CHC-1101313</t>
  </si>
  <si>
    <t>Street League</t>
  </si>
  <si>
    <t>SE1 4YB</t>
  </si>
  <si>
    <t>360G-Ellerman-15032</t>
  </si>
  <si>
    <t>Talking Statues project</t>
  </si>
  <si>
    <t>Towards the salary of the Creative Director</t>
  </si>
  <si>
    <t>GB-CHC-1122095</t>
  </si>
  <si>
    <t>Centre for Innovation in Voluntary Action</t>
  </si>
  <si>
    <t>NW3 1HS</t>
  </si>
  <si>
    <t>360G-Ellerman-14929</t>
  </si>
  <si>
    <t>Poppy Project</t>
  </si>
  <si>
    <t>Towards the cost of the Poppy project, supporting and protecting women who have been traffficked into the UK.</t>
  </si>
  <si>
    <t>GB-CHC-275048</t>
  </si>
  <si>
    <t>Eaves Housing for Women</t>
  </si>
  <si>
    <t>SW9 6DE</t>
  </si>
  <si>
    <t>Welfare</t>
  </si>
  <si>
    <t>360G-Ellerman-14965</t>
  </si>
  <si>
    <t>Towards core costs, to support their conservation work and the development of their new strategy.</t>
  </si>
  <si>
    <t>GB-CHC-290510</t>
  </si>
  <si>
    <t>Landlife</t>
  </si>
  <si>
    <t>Liverpool</t>
  </si>
  <si>
    <t>L16 3NA</t>
  </si>
  <si>
    <t>https://www.landlife.org.uk</t>
  </si>
  <si>
    <t>Environment</t>
  </si>
  <si>
    <t>360G-Ellerman-15057</t>
  </si>
  <si>
    <t>Marine Policy and Campaigns Coordinator</t>
  </si>
  <si>
    <t>Towards the costs of the Marine Policy and Campaign Coordinator, providing  the secretariat service to Link’s Marine Working Group.</t>
  </si>
  <si>
    <t>GB-CHC-1107460</t>
  </si>
  <si>
    <t>Wildlife and Countryside Link</t>
  </si>
  <si>
    <t>SE1 7TP</t>
  </si>
  <si>
    <t>360G-Ellerman-14987</t>
  </si>
  <si>
    <t>Research &amp; Conservation Manager</t>
  </si>
  <si>
    <t>Towards the costs of a Research &amp; Conservation Manager, to manage and develop the ferry survey programme and volunteer network.</t>
  </si>
  <si>
    <t>GB-CHC-1110884</t>
  </si>
  <si>
    <t>MarineLife</t>
  </si>
  <si>
    <t>Bridport</t>
  </si>
  <si>
    <t>DT6 3JA</t>
  </si>
  <si>
    <t>360G-Ellerman-15078</t>
  </si>
  <si>
    <t>Towards core costs, to support more homeless people into independent living</t>
  </si>
  <si>
    <t>GB-CHC-1092931</t>
  </si>
  <si>
    <t>Streetwise Opera</t>
  </si>
  <si>
    <t>SW1W 0DH</t>
  </si>
  <si>
    <t>http://www.streetwiseopera.org</t>
  </si>
  <si>
    <t>360G-Ellerman-15101</t>
  </si>
  <si>
    <t>Recruiting and Training Volunteers</t>
  </si>
  <si>
    <t>Towards core costs, specifically to recruit and train volunteers to provide support to young people who have acquired hearing loss.</t>
  </si>
  <si>
    <t>GB-CHC-293358</t>
  </si>
  <si>
    <t>Hearing Link</t>
  </si>
  <si>
    <t>Eastbourne</t>
  </si>
  <si>
    <t>BN23 5UZ</t>
  </si>
  <si>
    <t>360G-Ellerman-15151</t>
  </si>
  <si>
    <t>Communications Manager</t>
  </si>
  <si>
    <t>Towards the salary costs of the Head of Communications to help support families in local communities across the UK.</t>
  </si>
  <si>
    <t>GB-CHC-326148</t>
  </si>
  <si>
    <t>Home-Start UK</t>
  </si>
  <si>
    <t>Leicester</t>
  </si>
  <si>
    <t>LE1 7NA</t>
  </si>
  <si>
    <t>https://www.home-start.org.uk</t>
  </si>
  <si>
    <t>360G-Ellerman-15084</t>
  </si>
  <si>
    <t>Conservation Officer</t>
  </si>
  <si>
    <t>Towards core costs, specifically the salary of the Conservation Officer to manage and develop the shark conservation work.</t>
  </si>
  <si>
    <t>GB-CHC-1064185</t>
  </si>
  <si>
    <t>Shark Trust</t>
  </si>
  <si>
    <t>Plymouth</t>
  </si>
  <si>
    <t>PL1 3JB</t>
  </si>
  <si>
    <t>360G-Ellerman-15174</t>
  </si>
  <si>
    <t>Towards core costs to support families affected by drug/alcohol misuse.</t>
  </si>
  <si>
    <t>GB-CHC-1067428</t>
  </si>
  <si>
    <t>Adfam National</t>
  </si>
  <si>
    <t>N1 6DR</t>
  </si>
  <si>
    <t>360G-Ellerman-15159</t>
  </si>
  <si>
    <t>Seperated Families Project</t>
  </si>
  <si>
    <t>Towards the cost of the Separated Families Project, supporting families where parents have been separated from their children due to being detained in an immigration centre.</t>
  </si>
  <si>
    <t>GB-CHC-1077187</t>
  </si>
  <si>
    <t>Bail for Immigration Detainees</t>
  </si>
  <si>
    <t>N4 2LA</t>
  </si>
  <si>
    <t>360G-Ellerman-15120</t>
  </si>
  <si>
    <t>Towards the core costs of the Chief Executive and the Director of Policy, Research and Communications, to support kinship carers and their families.</t>
  </si>
  <si>
    <t>GB-CHC-1093975</t>
  </si>
  <si>
    <t>Grandparents Plus</t>
  </si>
  <si>
    <t>E2 9PF</t>
  </si>
  <si>
    <t>360G-Ellerman-15098</t>
  </si>
  <si>
    <t>Chief Executive Officer's salary</t>
  </si>
  <si>
    <t>Towards the salary of the Chief Executive Officer to develop their surplus food redistribution service.</t>
  </si>
  <si>
    <t>GB-CHC-1100051</t>
  </si>
  <si>
    <t>FareShare</t>
  </si>
  <si>
    <t>SE8 5HY</t>
  </si>
  <si>
    <t>https://www.fareshare.org.uk</t>
  </si>
  <si>
    <t>360G-Ellerman-15109</t>
  </si>
  <si>
    <t>Youth Programme</t>
  </si>
  <si>
    <t>Towards the salary of a Youth Coordinator to manage the continuation and development of their Youth Programme.</t>
  </si>
  <si>
    <t>GB-CHC-1101255</t>
  </si>
  <si>
    <t>Stonewall</t>
  </si>
  <si>
    <t>SE1 7NX</t>
  </si>
  <si>
    <t>360G-Ellerman-15212</t>
  </si>
  <si>
    <t>Landscape Conservation Manager and Director of Conservation posts</t>
  </si>
  <si>
    <t>Towards the costs of the Landscape Conservation Manager and  Director of Conservation to develop  new and larger landscape-scale conservation projects in 6 areas of England.</t>
  </si>
  <si>
    <t>GB-CHC-254937</t>
  </si>
  <si>
    <t>Butterfly Conservation</t>
  </si>
  <si>
    <t>Wareham</t>
  </si>
  <si>
    <t>BH20 5QP</t>
  </si>
  <si>
    <t>360G-Ellerman-15329</t>
  </si>
  <si>
    <t>Towards core costs, specifically to support its work with emerging companies.</t>
  </si>
  <si>
    <t>GB-CHC-278795</t>
  </si>
  <si>
    <t>New Diorama Theatre</t>
  </si>
  <si>
    <t>NW1 3BF</t>
  </si>
  <si>
    <t>Arts</t>
  </si>
  <si>
    <t>360G-Ellerman-15187</t>
  </si>
  <si>
    <t>Executive Producer</t>
  </si>
  <si>
    <t>Towards the salary of the Executive Producer to create new and original drama.</t>
  </si>
  <si>
    <t>GB-CHC-284545</t>
  </si>
  <si>
    <t>Theatre Royal Plymouth (TRP)</t>
  </si>
  <si>
    <t>PL1 2TR</t>
  </si>
  <si>
    <t>360G-Ellerman-15240</t>
  </si>
  <si>
    <t>Community growing initiatives across the UK</t>
  </si>
  <si>
    <t>Towards the cost of identifying and developing best practices in community growing initiatives across the UK.</t>
  </si>
  <si>
    <t>GB-CHC-294494</t>
  </si>
  <si>
    <t>Federation of City Farms &amp; Community Gardens</t>
  </si>
  <si>
    <t>BS3 4NA</t>
  </si>
  <si>
    <t>360G-Ellerman-15230</t>
  </si>
  <si>
    <t>Core costs - grant is restricted to the national conferences - report back on impact</t>
  </si>
  <si>
    <t>Towards the costs of a series of conferences and events to debate and critique the quality of art and performance by people with disabilities.</t>
  </si>
  <si>
    <t>GB-CHC-297201</t>
  </si>
  <si>
    <t>Carousel</t>
  </si>
  <si>
    <t>Brighton</t>
  </si>
  <si>
    <t>BN1 3XG</t>
  </si>
  <si>
    <t>https://www.carousel.org.uk/</t>
  </si>
  <si>
    <t>360G-Ellerman-15172</t>
  </si>
  <si>
    <t>Projects Officer</t>
  </si>
  <si>
    <t>Towards core costs, specifically the salary of the Projects Officer  to support  young people in care to improve their life outcomes.</t>
  </si>
  <si>
    <t>GB-CHC-1010518</t>
  </si>
  <si>
    <t>Become Charity</t>
  </si>
  <si>
    <t>N1 9PG</t>
  </si>
  <si>
    <t>http://www.becomecharity.org.uk</t>
  </si>
  <si>
    <t>360G-Ellerman-15378</t>
  </si>
  <si>
    <t>Scottish Marine Protected Areas and Sustainable Seafood Finance</t>
  </si>
  <si>
    <t>Towards the costs of supporting community engagement in marine protection in Scotland, and the development of sustainable seafood finance initiative.</t>
  </si>
  <si>
    <t>GB-CHC-1011102</t>
  </si>
  <si>
    <t>Fauna &amp; Flora International</t>
  </si>
  <si>
    <t>Cambridge</t>
  </si>
  <si>
    <t>CB2 3QZ</t>
  </si>
  <si>
    <t>https://www.fauna-flora.org</t>
  </si>
  <si>
    <t>360G-Ellerman-15189</t>
  </si>
  <si>
    <t>"A Blue New deal for UK Costal Communities" project</t>
  </si>
  <si>
    <t>Towards the costs of the 'Blue New Deal', which aims to balance the need to create employment with improving  marine ecosystems.</t>
  </si>
  <si>
    <t>GB-CHC-1055254</t>
  </si>
  <si>
    <t>New Economics Foundation</t>
  </si>
  <si>
    <t>SE1 7HB</t>
  </si>
  <si>
    <t>360G-Ellerman-15231</t>
  </si>
  <si>
    <t>Towards the core costs of their support for adults with physical disabilities, while developing new services and income streams.</t>
  </si>
  <si>
    <t>GB-CHC-1088623</t>
  </si>
  <si>
    <t>Enrych</t>
  </si>
  <si>
    <t>Honiley</t>
  </si>
  <si>
    <t>CV8 1NP</t>
  </si>
  <si>
    <t>360G-Ellerman-15205</t>
  </si>
  <si>
    <t>Family Support Services</t>
  </si>
  <si>
    <t>Towards the costs of the Family Support Services, helping UK-based families of British citizens who are imprisoned overseas.</t>
  </si>
  <si>
    <t>GB-CHC-1093710</t>
  </si>
  <si>
    <t>Prisoners Abroad</t>
  </si>
  <si>
    <t>N4 3JH</t>
  </si>
  <si>
    <t>https://www.prisonersabroad.org.uk</t>
  </si>
  <si>
    <t>360G-Ellerman-15225</t>
  </si>
  <si>
    <t>Chief Executive's salary</t>
  </si>
  <si>
    <t>Towards core costs, specifically the salary of the Chief Executive, for their work supporting working parents and carers to achieve a work-life balance.</t>
  </si>
  <si>
    <t>GB-CHC-1099808</t>
  </si>
  <si>
    <t>Working Families</t>
  </si>
  <si>
    <t>EC2Y 9HT</t>
  </si>
  <si>
    <t>https://www.workingfamilies.org.uk</t>
  </si>
  <si>
    <t>360G-Ellerman-15517</t>
  </si>
  <si>
    <t>360G-Ellerman-15241</t>
  </si>
  <si>
    <t>Project using Volunteers to improve the quality of life for people with dementia</t>
  </si>
  <si>
    <t>Towards the cost of a project using volunteers to improve the quality of life of people with dementia.</t>
  </si>
  <si>
    <t>GB-CHC-1107264</t>
  </si>
  <si>
    <t>Citizens UK</t>
  </si>
  <si>
    <t>E1 2JA</t>
  </si>
  <si>
    <t>https://www.citizensuk.org</t>
  </si>
  <si>
    <t>360G-Ellerman-15209</t>
  </si>
  <si>
    <t>The Dancer Film</t>
  </si>
  <si>
    <t>Towards the costs of 'The Dancer', a short film to raise awareness of the impact of and alternatives to forced marriage.</t>
  </si>
  <si>
    <t>GB-CHC-1134713</t>
  </si>
  <si>
    <t>AVA (Against Violence and Abuse)</t>
  </si>
  <si>
    <t>SE11 5RR</t>
  </si>
  <si>
    <t>https://www.avaproject.org.uk</t>
  </si>
  <si>
    <t>360G-Ellerman-15383</t>
  </si>
  <si>
    <t>Older People - Clore Social Leadership Fellow</t>
  </si>
  <si>
    <t>Towards the costs of three Fellows focusing on Older People - jointly funded with Tudor Trust.</t>
  </si>
  <si>
    <t>GB-CHC-1136727</t>
  </si>
  <si>
    <t>Clore Social Leadership Programme</t>
  </si>
  <si>
    <t>N1 6AH</t>
  </si>
  <si>
    <t>https://www.cloresocialleadership.org.uk</t>
  </si>
  <si>
    <t>360G-Ellerman-15288</t>
  </si>
  <si>
    <t>Visual Art Programme</t>
  </si>
  <si>
    <t>Towards the costs of the Visual Art Programme, specifically to develop and share facilities and the experience and skills of their curatorial team.</t>
  </si>
  <si>
    <t>GB-NIC-100808</t>
  </si>
  <si>
    <t>Metropolitan Arts Centre</t>
  </si>
  <si>
    <t>Belfast</t>
  </si>
  <si>
    <t>BT1 2NJ</t>
  </si>
  <si>
    <t>360G-Ellerman-15331</t>
  </si>
  <si>
    <t>Core costs - aicos Pine in the Turks and Caicos Islands</t>
  </si>
  <si>
    <t>Towards the costs of supporting the conservation and restoration of the Caicos Pine in the Turks and Caicos Islands, a UK Overseas Territory.</t>
  </si>
  <si>
    <t>GB-CHC-803428</t>
  </si>
  <si>
    <t>Royal Botanic Gardens Kew</t>
  </si>
  <si>
    <t>TW9 3AB</t>
  </si>
  <si>
    <t>http://https://www.kew.org/</t>
  </si>
  <si>
    <t>360G-Ellerman-15271</t>
  </si>
  <si>
    <t>Development Officer</t>
  </si>
  <si>
    <t>Towards core costs, specifically the salary of a Development Officer to work with young people from gypsy, Roma and traveller communities.</t>
  </si>
  <si>
    <t>GB-CHC-1041335</t>
  </si>
  <si>
    <t>Rural Media Company</t>
  </si>
  <si>
    <t>Hereford</t>
  </si>
  <si>
    <t>HR4 0BX</t>
  </si>
  <si>
    <t>360G-Ellerman-15233</t>
  </si>
  <si>
    <t>Curatorial Assistant</t>
  </si>
  <si>
    <t>Towards the costs of a Collections Facilitator to work with the British Studio Ceramic collection.</t>
  </si>
  <si>
    <t>GB-CHC-1092466</t>
  </si>
  <si>
    <t>York Museums Trust</t>
  </si>
  <si>
    <t>York</t>
  </si>
  <si>
    <t>YO30 7DR</t>
  </si>
  <si>
    <t>360G-Ellerman-15366</t>
  </si>
  <si>
    <t>Towards core costs, specifically to improve access to affordable transport for those at greatest disadvantage.</t>
  </si>
  <si>
    <t>GB-CHC-1101929</t>
  </si>
  <si>
    <t>Campaign for Better Transport Charitable Trust</t>
  </si>
  <si>
    <t>N1 7UX</t>
  </si>
  <si>
    <t>360G-Ellerman-15327</t>
  </si>
  <si>
    <t>Towards core costs to support individuals and groups in taking action to improve their communities, especially those who are marginalised and/or facing disadvantage, and who struggle to have their voices heard.</t>
  </si>
  <si>
    <t>GB-CHC-1108210</t>
  </si>
  <si>
    <t>Sheila McKechnie Foundation</t>
  </si>
  <si>
    <t>http://www.smk.org.uk/</t>
  </si>
  <si>
    <t>360G-Ellerman-15144</t>
  </si>
  <si>
    <t>Project Manager</t>
  </si>
  <si>
    <t>Towards core costs, specifically to increase the numbers of Youth Zones.</t>
  </si>
  <si>
    <t>GB-CHC-1125893</t>
  </si>
  <si>
    <t>OnSide Youth Zones</t>
  </si>
  <si>
    <t>Bolton</t>
  </si>
  <si>
    <t>BL1 4AG</t>
  </si>
  <si>
    <t>360G-Ellerman-15324</t>
  </si>
  <si>
    <t>Associate Artistic Director</t>
  </si>
  <si>
    <t>Towards core costs, specifically the salary of the Associate Artistic Director to support and manage the company's dancers.</t>
  </si>
  <si>
    <t>GB-CHC-1130255</t>
  </si>
  <si>
    <t>Hofesh Shechter Company</t>
  </si>
  <si>
    <t>SE1 2LF</t>
  </si>
  <si>
    <t>360G-Ellerman-15353</t>
  </si>
  <si>
    <t>Chief Executive Officer</t>
  </si>
  <si>
    <t>Towards core costs, specifically the salary of the CEO to develop and improve the use of personal budgets to give people greater control over their lives.</t>
  </si>
  <si>
    <t>GB-CHC-1130761</t>
  </si>
  <si>
    <t>In Control</t>
  </si>
  <si>
    <t>Wythall</t>
  </si>
  <si>
    <t>B47 6JX</t>
  </si>
  <si>
    <t>360G-Ellerman-15296</t>
  </si>
  <si>
    <t>Curatorial Post</t>
  </si>
  <si>
    <t>Towards the costs of a 'Basic Design' research and exhibition project at the Hatton Gallery.</t>
  </si>
  <si>
    <t>GB-CHC-1137867</t>
  </si>
  <si>
    <t>Tyne and Wear Archives Development Trust</t>
  </si>
  <si>
    <t>Newcastle upon Tyne</t>
  </si>
  <si>
    <t>NE1 4JA</t>
  </si>
  <si>
    <t>360G-Ellerman-15379</t>
  </si>
  <si>
    <t>Towards core costs, specifically to develop a global standard for the aquaculture industry.</t>
  </si>
  <si>
    <t>GB-CHC-1150418</t>
  </si>
  <si>
    <t>Aquaculture Stewardship Council (ASC)</t>
  </si>
  <si>
    <t>SW11 5UR</t>
  </si>
  <si>
    <t>https://www.asc-aqua.org</t>
  </si>
  <si>
    <t>360G-Ellerman-15278</t>
  </si>
  <si>
    <t>The National Inventory Research Project</t>
  </si>
  <si>
    <t>Towards the costs of The National Inventory Project, which will research and publish online the pre-1900 European old master paintings in the collections of four participating museums.</t>
  </si>
  <si>
    <t>GB-SC-SC004401</t>
  </si>
  <si>
    <t>University of Glasgow</t>
  </si>
  <si>
    <t>SC004401</t>
  </si>
  <si>
    <t>Glasgow</t>
  </si>
  <si>
    <t>G12 8QQ</t>
  </si>
  <si>
    <t>360G-Ellerman-15249</t>
  </si>
  <si>
    <t>Deputy Project Director</t>
  </si>
  <si>
    <t>Towards the salary of the Deputy Project Director to restore the seabird population in the UK Overseas Territory of South Georgia.</t>
  </si>
  <si>
    <t>GB-SC-SC036819</t>
  </si>
  <si>
    <t>South Georgia Heritage Trust</t>
  </si>
  <si>
    <t>SC036819</t>
  </si>
  <si>
    <t>Dundee</t>
  </si>
  <si>
    <t>DD1 5BT</t>
  </si>
  <si>
    <t>https://www.sght.org</t>
  </si>
  <si>
    <t>360G-Ellerman-15304</t>
  </si>
  <si>
    <t>Collections Officer</t>
  </si>
  <si>
    <t>Towards the salary of the Collections Officer to research and manage Blackpool's historic illuminations collection.</t>
  </si>
  <si>
    <t>GB-LAE-BPL</t>
  </si>
  <si>
    <t>Blackpool Council</t>
  </si>
  <si>
    <t>Blackpool</t>
  </si>
  <si>
    <t>FY1 1PU</t>
  </si>
  <si>
    <t>360G-Ellerman-15308</t>
  </si>
  <si>
    <t>Royal Albert Memorial Museum - HMS Challenger Project</t>
  </si>
  <si>
    <t>Towards the costs of a project reuniting HMS Challenger material from across the UK, in the form of a searchable on-line database for researchers and wider audiences.</t>
  </si>
  <si>
    <t>GB-LAE-EXE</t>
  </si>
  <si>
    <t>Exeter Council</t>
  </si>
  <si>
    <t>Exeter</t>
  </si>
  <si>
    <t>EX4 3RX</t>
  </si>
  <si>
    <t>360G-Ellerman-15282</t>
  </si>
  <si>
    <t>Assistant Geology Curator - Geoblitz Project</t>
  </si>
  <si>
    <t>Towards the salary of an Assistant Geology Post to manage a project which connects the Museum's geology collection with specialist experts and local geology collections.</t>
  </si>
  <si>
    <t>GB-LAE-LDS</t>
  </si>
  <si>
    <t>Leeds Museums Galleries</t>
  </si>
  <si>
    <t>Leeds</t>
  </si>
  <si>
    <t>LS10 1LB</t>
  </si>
  <si>
    <t>360G-Ellerman-15351</t>
  </si>
  <si>
    <t>Fisheries Officer</t>
  </si>
  <si>
    <t>Towards the salary of a Fisheries Officer to support local trusts and influence policy at an England, UK and European level.</t>
  </si>
  <si>
    <t>GB-CHC-207238</t>
  </si>
  <si>
    <t>Wildlife Trusts</t>
  </si>
  <si>
    <t>Newark</t>
  </si>
  <si>
    <t>NG24 1WT</t>
  </si>
  <si>
    <t>360G-Ellerman-15421</t>
  </si>
  <si>
    <t>Take Out Strategic Partnerships - national touring model</t>
  </si>
  <si>
    <t>Towards the cost of the Take Out Strategic Partnerships programme, a national touring model, which takes BAC's shows to venues acrss the UK, and bring shows and artists from those locations to Battersea.</t>
  </si>
  <si>
    <t>GB-CHC-282857</t>
  </si>
  <si>
    <t>Battersea Arts Centre</t>
  </si>
  <si>
    <t>SW11 5TN</t>
  </si>
  <si>
    <t>360G-Ellerman-15459</t>
  </si>
  <si>
    <t>Towards the core costs of the artistic programme.</t>
  </si>
  <si>
    <t>GB-CHC-1012507</t>
  </si>
  <si>
    <t>Theatre de Complicite Education Limited</t>
  </si>
  <si>
    <t>NW5 3DG</t>
  </si>
  <si>
    <t>360G-Ellerman-15392</t>
  </si>
  <si>
    <t>Core Costs</t>
  </si>
  <si>
    <t>Towards the core costs of their work with bereaved families.</t>
  </si>
  <si>
    <t>GB-CHC-1046650</t>
  </si>
  <si>
    <t>INQUEST Charitable Trust</t>
  </si>
  <si>
    <t>360G-Ellerman-15396</t>
  </si>
  <si>
    <t>Towards core costs, specifically to extend the current programme and develop new projects and relationships.</t>
  </si>
  <si>
    <t>GB-CHC-1088336</t>
  </si>
  <si>
    <t>BalletBoyz</t>
  </si>
  <si>
    <t>Kingston Upon Thames</t>
  </si>
  <si>
    <t>KT2 6JX</t>
  </si>
  <si>
    <t>360G-Ellerman-15444</t>
  </si>
  <si>
    <t>Head of Service</t>
  </si>
  <si>
    <t>Towards the salary of the Head of Service to develop and manage existing and new PSU sites, to provide practical support to people who face civil and family court proceedings without a lawyer.</t>
  </si>
  <si>
    <t>GB-CHC-1090781</t>
  </si>
  <si>
    <t>Personal Support Unit</t>
  </si>
  <si>
    <t>WC2A 2LL</t>
  </si>
  <si>
    <t>https://www.thepsu.co.uk</t>
  </si>
  <si>
    <t>360G-Ellerman-15412</t>
  </si>
  <si>
    <t>Towards core costs, specifically using music to build relationships between immigration detainees and people in the wider community.</t>
  </si>
  <si>
    <t>GB-CHC-1119049</t>
  </si>
  <si>
    <t>Music In Detention</t>
  </si>
  <si>
    <t>N1 9AG</t>
  </si>
  <si>
    <t>360G-Ellerman-15415</t>
  </si>
  <si>
    <t>Towards the salaries of the Office Manager and Development Associate to support young people working to improve their local communities.</t>
  </si>
  <si>
    <t>GB-CHC-1121476</t>
  </si>
  <si>
    <t>Young Advisors</t>
  </si>
  <si>
    <t>M1 1EH</t>
  </si>
  <si>
    <t>360G-Ellerman-15420</t>
  </si>
  <si>
    <t>Towards core costs, specifically to develop local Care &amp; Repair services and enable Care &amp; Repair England to act as a facilitator/link with frontline service providers and academic researchers, in order to lever in additional resourses - jointly funded with Tudor Trust.</t>
  </si>
  <si>
    <t>GB-COH-IP025121</t>
  </si>
  <si>
    <t>Care &amp; Repair England</t>
  </si>
  <si>
    <t>IP025121</t>
  </si>
  <si>
    <t>Nottingham</t>
  </si>
  <si>
    <t>NG3 2EG</t>
  </si>
  <si>
    <t>https://www.careandrepair-england.org.uk</t>
  </si>
  <si>
    <t>360G-Ellerman-15734</t>
  </si>
  <si>
    <t>Hull CIty of Culture - Year of Theatre</t>
  </si>
  <si>
    <t>Towards Hull City of Culture's Year of Theatre programme in 2017.  The grant will help support the lead-up to and delivery of the programme.</t>
  </si>
  <si>
    <t>GB-CHC-269645</t>
  </si>
  <si>
    <t>Hull Truck Theatre Company Limited</t>
  </si>
  <si>
    <t>Hull</t>
  </si>
  <si>
    <t>HU2 8LB</t>
  </si>
  <si>
    <t>https://www.hulltruck.co.uk</t>
  </si>
  <si>
    <t>360G-Ellerman-15494</t>
  </si>
  <si>
    <t>Artistic Administrator</t>
  </si>
  <si>
    <t>Towards core costs, specifically the salary of Artistic Administrator to support the artistic programme.</t>
  </si>
  <si>
    <t>GB-CHC-271765</t>
  </si>
  <si>
    <t>The English Concert</t>
  </si>
  <si>
    <t>WC2R 1LA</t>
  </si>
  <si>
    <t>360G-Ellerman-15515</t>
  </si>
  <si>
    <t>Towards core costs, specifically to increase audiences by visiting new venues, greater community engagement and developing the volunteer scheme.</t>
  </si>
  <si>
    <t>GB-CHC-279354</t>
  </si>
  <si>
    <t>English Touring Opera</t>
  </si>
  <si>
    <t>EC1M 5UP</t>
  </si>
  <si>
    <t>https://www.englishtouringopera.org.uk</t>
  </si>
  <si>
    <t>360G-Ellerman-15476</t>
  </si>
  <si>
    <t>Advice Line Supervisor</t>
  </si>
  <si>
    <t>Towards core costs, specifically the salary of the Advice Line Supervisor to develop the national advice service.</t>
  </si>
  <si>
    <t>GB-CHC-1072591</t>
  </si>
  <si>
    <t>Action on Disability and Work UK</t>
  </si>
  <si>
    <t>BS16 2QQ</t>
  </si>
  <si>
    <t>360G-Ellerman-15512</t>
  </si>
  <si>
    <t>Towards core costs, specifically the salary of the Chief Executive to support and develop its work to halt and reverse the decline of all invertebrates.</t>
  </si>
  <si>
    <t>GB-CHC-1092293</t>
  </si>
  <si>
    <t>Buglife</t>
  </si>
  <si>
    <t>Peterborough</t>
  </si>
  <si>
    <t>PE2 5UU</t>
  </si>
  <si>
    <t>http://buglife.org.uk</t>
  </si>
  <si>
    <t>360G-Ellerman-15527</t>
  </si>
  <si>
    <t>Web-Chat Service</t>
  </si>
  <si>
    <t>Towards the core costs of a web-chat service for young men who are depressed or in crisis.</t>
  </si>
  <si>
    <t>GB-CHC-1110621</t>
  </si>
  <si>
    <t>Campaign Against Living Miserably (CALM)</t>
  </si>
  <si>
    <t>SE1P 4JZ</t>
  </si>
  <si>
    <t>http://www.thecalmzone.net</t>
  </si>
  <si>
    <t>360G-Ellerman-16735</t>
  </si>
  <si>
    <t>GB-CHC-1162199</t>
  </si>
  <si>
    <t>Hull UK City of Culture 2017 Limited</t>
  </si>
  <si>
    <t>HU1 1PS</t>
  </si>
  <si>
    <t>https://hull2017.co.uk</t>
  </si>
  <si>
    <t>360G-Ellerman-15480</t>
  </si>
  <si>
    <t>Towards core costs, specifically the salary of a Conservation Officer to develop and run river habitat workshops.</t>
  </si>
  <si>
    <t>GB-CHC-1162478</t>
  </si>
  <si>
    <t>Wild Trout Trust</t>
  </si>
  <si>
    <t>Waterlooville</t>
  </si>
  <si>
    <t>PO8 0WZ</t>
  </si>
  <si>
    <t>360G-Ellerman-15612</t>
  </si>
  <si>
    <t>Beyond the maps project</t>
  </si>
  <si>
    <t>Towards the costs of the 'Beyond the Maps' project, establishing how habitat change affects the abundance of birds.</t>
  </si>
  <si>
    <t>GB-CHC-216652</t>
  </si>
  <si>
    <t>British Trust for Ornithology</t>
  </si>
  <si>
    <t>Thetford</t>
  </si>
  <si>
    <t>IP24 2PU</t>
  </si>
  <si>
    <t>https://www.bto.org</t>
  </si>
  <si>
    <t>360G-Ellerman-15614</t>
  </si>
  <si>
    <t>Towards core costs, specifically the Head of Casework Services, responsible for the information and advice service for people with autism and their families.</t>
  </si>
  <si>
    <t>GB-CHC-269425</t>
  </si>
  <si>
    <t>National Autistic Society</t>
  </si>
  <si>
    <t>EC1V 1NG</t>
  </si>
  <si>
    <t>https://www.nas.org.uk</t>
  </si>
  <si>
    <t>360G-Ellerman-15590</t>
  </si>
  <si>
    <t>Towards the core costs of the artistic programme, and other activities.</t>
  </si>
  <si>
    <t>GB-CHC-291245</t>
  </si>
  <si>
    <t>Britten Sinfonia</t>
  </si>
  <si>
    <t>CB1 2SN</t>
  </si>
  <si>
    <t>https://www.brittensinfonia.co.uk</t>
  </si>
  <si>
    <t>360G-Ellerman-15628</t>
  </si>
  <si>
    <t>Core funding</t>
  </si>
  <si>
    <t>Towards developing the volunteering network to benefit charities across the UK.</t>
  </si>
  <si>
    <t>GB-CHC-1042733</t>
  </si>
  <si>
    <t>Media Trust</t>
  </si>
  <si>
    <t>W12 7SB</t>
  </si>
  <si>
    <t>360G-Ellerman-15636</t>
  </si>
  <si>
    <t>Towards core costs, specifically the salary of the Executive Producer.</t>
  </si>
  <si>
    <t>GB-CHC-1070013</t>
  </si>
  <si>
    <t>Mahogany Opera Group</t>
  </si>
  <si>
    <t>SW1Y 5AH</t>
  </si>
  <si>
    <t>https://www.mahoganyoperagroup.co.uk</t>
  </si>
  <si>
    <t>360G-Ellerman-15550</t>
  </si>
  <si>
    <t>Towards core costs, specifically the salary of the Development Officer.</t>
  </si>
  <si>
    <t>GB-CHC-1103202</t>
  </si>
  <si>
    <t>Future Trees Trust</t>
  </si>
  <si>
    <t>Stroud</t>
  </si>
  <si>
    <t>GL6 8EG</t>
  </si>
  <si>
    <t>360G-Ellerman-15575</t>
  </si>
  <si>
    <t>Towards core costs to distribute surplus and end-of-line goods to those who need them most, also reducing  landfill.</t>
  </si>
  <si>
    <t>GB-CHC-1105883</t>
  </si>
  <si>
    <t>Giving World</t>
  </si>
  <si>
    <t>LE1 3BD</t>
  </si>
  <si>
    <t>360G-Ellerman-15686</t>
  </si>
  <si>
    <t>Continuation funding for Business Development Manager</t>
  </si>
  <si>
    <t>Towards continuation funding for the Business Development Manager's post.</t>
  </si>
  <si>
    <t>GB-CHC-1122641</t>
  </si>
  <si>
    <t>Circles UK</t>
  </si>
  <si>
    <t>Reading</t>
  </si>
  <si>
    <t>RG1 3BE</t>
  </si>
  <si>
    <t>360G-Ellerman-15528</t>
  </si>
  <si>
    <t>Towards core costs, specifically the salary of the Chief Executive.</t>
  </si>
  <si>
    <t>GB-CHC-1136173</t>
  </si>
  <si>
    <t>Choir with No Name</t>
  </si>
  <si>
    <t>SE1 0RB</t>
  </si>
  <si>
    <t>360G-Ellerman-15598</t>
  </si>
  <si>
    <t>Towards the core costs of their work demonstrating and promoting the sustainable management of the seas.</t>
  </si>
  <si>
    <t>GB-SC-SC042088</t>
  </si>
  <si>
    <t>Community of Arran Seabed Trust</t>
  </si>
  <si>
    <t>SC042088</t>
  </si>
  <si>
    <t>Isle of Arran</t>
  </si>
  <si>
    <t>KA27 8LS</t>
  </si>
  <si>
    <t>https://www.arrancoast.com</t>
  </si>
  <si>
    <t>360G-Ellerman-15579</t>
  </si>
  <si>
    <t>Helping Patients Help Themselves project</t>
  </si>
  <si>
    <t>Towards the  costs of  the Helping Patients Help Themselves project, developing peer support networks for people with rare and genetic conditions.</t>
  </si>
  <si>
    <t>GB-CHC-1114195</t>
  </si>
  <si>
    <t>Genetic Alliance UK</t>
  </si>
  <si>
    <t>WC1N 3BH</t>
  </si>
  <si>
    <t>360G-Ellerman-15697</t>
  </si>
  <si>
    <t>Head of Care and Quality</t>
  </si>
  <si>
    <t>Towards core costs, specifically the salary of the Head of Care and Quality to ensure that disabled people and their carers experience high quality respite holidays.</t>
  </si>
  <si>
    <t>GB-CHC-295072</t>
  </si>
  <si>
    <t>Revitalise Respite Holidays</t>
  </si>
  <si>
    <t>N1 0QH</t>
  </si>
  <si>
    <t>https://www.vitalise.org.uk</t>
  </si>
  <si>
    <t>360G-Ellerman-15685</t>
  </si>
  <si>
    <t>You're Not Alone project</t>
  </si>
  <si>
    <t>Towards the costs of developing the service to  improve the lives of children and young people suffering with continence problems.</t>
  </si>
  <si>
    <t>GB-CHC-1002424</t>
  </si>
  <si>
    <t>ERIC</t>
  </si>
  <si>
    <t>BS15 8DB</t>
  </si>
  <si>
    <t>https://www.eric.org.uk</t>
  </si>
  <si>
    <t>360G-Ellerman-15716</t>
  </si>
  <si>
    <t>Sustainable Fish Cities project</t>
  </si>
  <si>
    <t>Towards the Sustainable Fish Cities project, to develop the market for sustainable fish in the food service and supply sectors.</t>
  </si>
  <si>
    <t>GB-CHC-1018643</t>
  </si>
  <si>
    <t>Sustain</t>
  </si>
  <si>
    <t>E2 9DA</t>
  </si>
  <si>
    <t>360G-Ellerman-15698</t>
  </si>
  <si>
    <t>Associate Artistic Director and Designer</t>
  </si>
  <si>
    <t>Towards core costs, specifically the salary of the Associate  Artistic Director and Designer to develop a new artistic programme and model of working.</t>
  </si>
  <si>
    <t>GB-CHC-1069144</t>
  </si>
  <si>
    <t>Fevered Sleep</t>
  </si>
  <si>
    <t>EC1V 9LT</t>
  </si>
  <si>
    <t>http://https://www.feveredsleep.co.uk/</t>
  </si>
  <si>
    <t>360G-Ellerman-15599</t>
  </si>
  <si>
    <t>Towards core costs, specifically the salary of a Network Development Manager, to provide better support to people facing multiple needs and exclusions.</t>
  </si>
  <si>
    <t>GB-CHC-1074546</t>
  </si>
  <si>
    <t>Clinks</t>
  </si>
  <si>
    <t>E1 7NH</t>
  </si>
  <si>
    <t>https://wwwdrugscope.org.uk</t>
  </si>
  <si>
    <t>360G-Ellerman-15696</t>
  </si>
  <si>
    <t>Communications &amp; Fundraising Manager</t>
  </si>
  <si>
    <t>Towards core costs, specifically the salary of a Communications &amp; Fundraising Manager to help parents and families where a child is experiencing or is at risk of  sexual exploitation.</t>
  </si>
  <si>
    <t>GB-CHC-1092560</t>
  </si>
  <si>
    <t>PACE (Parents Against Child Sexual Exploitation)</t>
  </si>
  <si>
    <t>LS14 6UF</t>
  </si>
  <si>
    <t>https://www.paceuk.info</t>
  </si>
  <si>
    <t>360G-Ellerman-15714</t>
  </si>
  <si>
    <t>Towards the core costs of a new strategy focusing on the whole family affected by domestic abuse.</t>
  </si>
  <si>
    <t>GB-CHC-1106864</t>
  </si>
  <si>
    <t>SafeLives</t>
  </si>
  <si>
    <t>SE1 4YR</t>
  </si>
  <si>
    <t>https://www.safelives.org.uk</t>
  </si>
  <si>
    <t>360G-Ellerman-15632</t>
  </si>
  <si>
    <t>Marine management project of Scotland's seas</t>
  </si>
  <si>
    <t>Towards the costs of their work to improve the protection and sustainable stewardship of Scotland's seas.</t>
  </si>
  <si>
    <t>GB-SC-SC000296</t>
  </si>
  <si>
    <t>Scottish Environment Link</t>
  </si>
  <si>
    <t>SC000296</t>
  </si>
  <si>
    <t>Perth</t>
  </si>
  <si>
    <t>PH2 8AH</t>
  </si>
  <si>
    <t>https://www.scotlink.org</t>
  </si>
  <si>
    <t>360G-Ellerman-15759</t>
  </si>
  <si>
    <t>2 UKOT projects</t>
  </si>
  <si>
    <t>Towards conservation action to protect the UK Overseas Territory of Gough Island and to complete a review of UKOTenvironmental governance.</t>
  </si>
  <si>
    <t>GB-CHC-207076</t>
  </si>
  <si>
    <t>Royal Society for the Protection of Birds</t>
  </si>
  <si>
    <t>Sandy</t>
  </si>
  <si>
    <t>SG19 2DL</t>
  </si>
  <si>
    <t>360G-Ellerman-15245</t>
  </si>
  <si>
    <t>Network of volunteer local champions</t>
  </si>
  <si>
    <t>Towards the costs of giving a voice to older people, supporting local community action and influencing commissioners of services to invest in tackling loneliness.</t>
  </si>
  <si>
    <t>GB-CHC-210729</t>
  </si>
  <si>
    <t>Campaign to End Loneliness</t>
  </si>
  <si>
    <t>N1 6PE</t>
  </si>
  <si>
    <t>360G-Ellerman-15761</t>
  </si>
  <si>
    <t>Basic Caring Communities Project (BaCC)</t>
  </si>
  <si>
    <t>Towards the Basic Caring Communities project (BaCC), which supports offenders leaving prison wanting to make a fresh start.</t>
  </si>
  <si>
    <t>GB-CHC-219278</t>
  </si>
  <si>
    <t>Prison Advice and Care Trust - PACT</t>
  </si>
  <si>
    <t>SE5 8UA</t>
  </si>
  <si>
    <t>https://www.imprisonment.org.uk</t>
  </si>
  <si>
    <t>360G-Ellerman-15733</t>
  </si>
  <si>
    <t>Head of Volunteering and Programmes post</t>
  </si>
  <si>
    <t>Towards core costs, specifically the salary of the Head of Volunteering &amp; Programmes responsible for developing youth participation and volunteering.</t>
  </si>
  <si>
    <t>GB-CHC-802384</t>
  </si>
  <si>
    <t>Depaul UK</t>
  </si>
  <si>
    <t>SE1 1JG</t>
  </si>
  <si>
    <t>https://www.depaultrust.org</t>
  </si>
  <si>
    <t>360G-Ellerman-15732</t>
  </si>
  <si>
    <t>Regional Director for South West England post</t>
  </si>
  <si>
    <t>Towards core costs, specifically the salary of the Regional Director for South West England, who supports the volunteers helping farmers and their families through difficult times.</t>
  </si>
  <si>
    <t>GB-CHC-1095919</t>
  </si>
  <si>
    <t>Farming Community Network (FCN)</t>
  </si>
  <si>
    <t>Northamptonshire</t>
  </si>
  <si>
    <t>NN6 7AQ</t>
  </si>
  <si>
    <t>360G-Ellerman-15935</t>
  </si>
  <si>
    <t>Towards the core costs of the Association, the representative body for charitable trusts and foundations.</t>
  </si>
  <si>
    <t>360G-Ellerman-15847</t>
  </si>
  <si>
    <t>\Towards core costs, specifically the salary of a Business Analyst to enable the charity to better support families with a disabled child who have their own budget to pay for services.</t>
  </si>
  <si>
    <t>GB-CHC-275936</t>
  </si>
  <si>
    <t>KIDS</t>
  </si>
  <si>
    <t>N1 8HX</t>
  </si>
  <si>
    <t>https://www.kids_online.org.uk</t>
  </si>
  <si>
    <t>360G-Ellerman-15860</t>
  </si>
  <si>
    <t>Towards the core costs of their work connecting charities and skilled professional volunteers.</t>
  </si>
  <si>
    <t>GB-CHC-278837</t>
  </si>
  <si>
    <t>Reach Volunteering</t>
  </si>
  <si>
    <t>https://www.reach-online.org.uk</t>
  </si>
  <si>
    <t>360G-Ellerman-15787</t>
  </si>
  <si>
    <t>Keeper of Art &amp; Place' salary</t>
  </si>
  <si>
    <t>Towards core costs, specifically the salary of  the 'Keeper of Art &amp; Place' to develop the 'Art in Suffolk' initiative with museums across the county, by sharing professional art curatorial skills and training to help the county's museums make the best use of their art collections.</t>
  </si>
  <si>
    <t>GB-CHC-288530</t>
  </si>
  <si>
    <t>Gainsborough's House Society</t>
  </si>
  <si>
    <t>Sudbury</t>
  </si>
  <si>
    <t>CO10 2EU</t>
  </si>
  <si>
    <t>360G-Ellerman-15852</t>
  </si>
  <si>
    <t>Chorus Director's salary</t>
  </si>
  <si>
    <t>Towards the costs of the Chorus Director to maintain the excellence of the CSBO chorus and support other choral work in the city.</t>
  </si>
  <si>
    <t>GB-CHC-506276</t>
  </si>
  <si>
    <t>City of Birmingham Symphony Orchestra</t>
  </si>
  <si>
    <t>Birmingham</t>
  </si>
  <si>
    <t>B1 2LF</t>
  </si>
  <si>
    <t>360G-Ellerman-15841</t>
  </si>
  <si>
    <t>Dementia Consumer Panel Project</t>
  </si>
  <si>
    <t>Towards a project to involve people with dementia in Rica's national consumer research, and provide consumer input on local services to enhance the lives of people with dementia.</t>
  </si>
  <si>
    <t>GB-CHC-1007726</t>
  </si>
  <si>
    <t>Research Institute for Disabled Consumers</t>
  </si>
  <si>
    <t>N7 9NY</t>
  </si>
  <si>
    <t>360G-Ellerman-15977</t>
  </si>
  <si>
    <t>Special Appeal</t>
  </si>
  <si>
    <t>Towards core costs.</t>
  </si>
  <si>
    <t>GB-CHC-1018517</t>
  </si>
  <si>
    <t>Community Links</t>
  </si>
  <si>
    <t>E16 4HQ</t>
  </si>
  <si>
    <t>360G-Ellerman-15868</t>
  </si>
  <si>
    <t>Towards the core costs of their work to equip young people with the skills to understand, manage and resolve conflict, reduce violence in their communities and the  Improving Prospects programme.</t>
  </si>
  <si>
    <t>GB-CHC-1072376</t>
  </si>
  <si>
    <t>Leap Confronting Conflict</t>
  </si>
  <si>
    <t>N4 3JU</t>
  </si>
  <si>
    <t>360G-Ellerman-15857</t>
  </si>
  <si>
    <t>Towards core costs, specifically to create a full-time post to increase touring, audiences and the number of learning disabled people they engage with.</t>
  </si>
  <si>
    <t>GB-CHC-1078358</t>
  </si>
  <si>
    <t>Hijinx Theatre</t>
  </si>
  <si>
    <t>CF10 5AL</t>
  </si>
  <si>
    <t>360G-Ellerman-15804</t>
  </si>
  <si>
    <t>Curator of Fine Art - focused on Spanish Art</t>
  </si>
  <si>
    <t>Towards the salary of an early career curator of Fine Art, to work closely with the Auckland Castle curatorial team and Durham University to research the collections, disseminate the learning and raise the profile of Spanish Art in Durham.</t>
  </si>
  <si>
    <t>GB-CHC-1079639</t>
  </si>
  <si>
    <t>Bowes Museum</t>
  </si>
  <si>
    <t>County Durham</t>
  </si>
  <si>
    <t>DL12 8NP</t>
  </si>
  <si>
    <t>https://www.thebowesmuseum.org.uk</t>
  </si>
  <si>
    <t>360G-Ellerman-15788</t>
  </si>
  <si>
    <t>South West Museums Natural Sciences Project</t>
  </si>
  <si>
    <t>Towards the costs of South West Museums Natural Sciences Project, a dedicated programme of training and professional development to enhance curatorial skills across the region.</t>
  </si>
  <si>
    <t>GB-CHC-1137777</t>
  </si>
  <si>
    <t>Bristol Museums Development Trust</t>
  </si>
  <si>
    <t>BS8 1RL</t>
  </si>
  <si>
    <t>360G-Ellerman-15789</t>
  </si>
  <si>
    <t>Curatorial Skills Development Programme</t>
  </si>
  <si>
    <t>Towards the Cumbria Museums Consortium Curatorial Skills Development Programme, which will provide training, share knowledge to strengthen collection care and improve the management of loans by museums across the region.</t>
  </si>
  <si>
    <t>GB-CHC-1153001</t>
  </si>
  <si>
    <t>Lakeland Arts</t>
  </si>
  <si>
    <t>Cumbria</t>
  </si>
  <si>
    <t>LA9 5AL</t>
  </si>
  <si>
    <t>360G-Ellerman-15843</t>
  </si>
  <si>
    <t>Towards core costs, specifically the salary of the Chief Executive, to engage and develop new audiences for classical music.</t>
  </si>
  <si>
    <t>GB-CHC-1155738</t>
  </si>
  <si>
    <t>Aurora Orchestra</t>
  </si>
  <si>
    <t>360G-Ellerman-15793</t>
  </si>
  <si>
    <t>An Image of Islam Project</t>
  </si>
  <si>
    <t>Towards a programme of curatorial development, to enhance knowledge, skills and confidence in the use of the four partner museums' collections of Islamic art, fabric and other objects.</t>
  </si>
  <si>
    <t>360G-Ellerman-Org-8625</t>
  </si>
  <si>
    <t>Manchester Museums Partnership</t>
  </si>
  <si>
    <t>M13 9PL</t>
  </si>
  <si>
    <t>http://www.manchester.ac.uk/museum</t>
  </si>
  <si>
    <t>360G-Ellerman-15867</t>
  </si>
  <si>
    <t>Floodplain Meadows Restoration Project</t>
  </si>
  <si>
    <t>Towards the Floodplain Meadows Restoration project, to maintain, support and promote the importance of Britain's floodplain meadows.</t>
  </si>
  <si>
    <t>GB-EDU-133849</t>
  </si>
  <si>
    <t>The Open University</t>
  </si>
  <si>
    <t>Milton Keynes</t>
  </si>
  <si>
    <t>MK7 6AA</t>
  </si>
  <si>
    <t>http://www.open.ac.uk</t>
  </si>
  <si>
    <t>360G-Ellerman-15774</t>
  </si>
  <si>
    <t>Film Pioneers' Project</t>
  </si>
  <si>
    <t>Towards the 'Film Pioneers' project, to better understand and display this important film and media collection which illustrates the seminal role Brighton and Hove played in film-making in the 1890s and early 1900s.</t>
  </si>
  <si>
    <t>GB-LAE-BNH</t>
  </si>
  <si>
    <t>Royal Pavilion &amp; Museums</t>
  </si>
  <si>
    <t>BN1 1EE</t>
  </si>
  <si>
    <t>360G-Ellerman-15931</t>
  </si>
  <si>
    <t>Towards core costs, specifically the Associate Director's salary.</t>
  </si>
  <si>
    <t>GB-CHC-700055</t>
  </si>
  <si>
    <t>Northern Stage</t>
  </si>
  <si>
    <t>NE1 7RH</t>
  </si>
  <si>
    <t>http://www.northernstage.co.uk</t>
  </si>
  <si>
    <t>360G-Ellerman-15930</t>
  </si>
  <si>
    <t>Tour Producer salary</t>
  </si>
  <si>
    <t>Towards core costs, specifically the Tour Producer's salary to create high quality productions for children and young people with profound and multiple learning disabilities.</t>
  </si>
  <si>
    <t>GB-CHC-1000799</t>
  </si>
  <si>
    <t>Oily Cart</t>
  </si>
  <si>
    <t>SW17 0TW</t>
  </si>
  <si>
    <t>360G-Ellerman-15958</t>
  </si>
  <si>
    <t>Towards core costs to continue to protect, and prevent the abuse of, vulnerable older adults.</t>
  </si>
  <si>
    <t>GB-CHC-1048397</t>
  </si>
  <si>
    <t>Action on Elder Abuse</t>
  </si>
  <si>
    <t>SW16 6LQ</t>
  </si>
  <si>
    <t>https://www.elderabuse.org.uk</t>
  </si>
  <si>
    <t>360G-Ellerman-15923</t>
  </si>
  <si>
    <t>Towards the core costs of supporting and raising awareness of the rights of people with learning difficulties.</t>
  </si>
  <si>
    <t>360G-Ellerman-15895</t>
  </si>
  <si>
    <t>Programme Manager Post</t>
  </si>
  <si>
    <t>Towards core costs, specifically the salary of a Programme Manager to develop the long-term future sustainability of the transitional mentoring and volunteering programme.</t>
  </si>
  <si>
    <t>GB-CHC-1073831</t>
  </si>
  <si>
    <t>TimeBank</t>
  </si>
  <si>
    <t>WC1H 8BS</t>
  </si>
  <si>
    <t>https://www.timebank.org.uk</t>
  </si>
  <si>
    <t>360G-Ellerman-15754</t>
  </si>
  <si>
    <t>Inshore Vessel Monitoring Systems</t>
  </si>
  <si>
    <t>Towards the development and implementation of systems to monitor and manage UK inshore fishing activities.</t>
  </si>
  <si>
    <t>GB-CHC-1077996</t>
  </si>
  <si>
    <t>Tarka Country Trust</t>
  </si>
  <si>
    <t>Barnstaple</t>
  </si>
  <si>
    <t>EX31 1EA</t>
  </si>
  <si>
    <t>360G-Ellerman-15919</t>
  </si>
  <si>
    <t>Towards core costs, specifically the salary of the Chief Executive, for its work in helping to transform the lives of the most disadvantaged and vulnerable people through the creative arts.</t>
  </si>
  <si>
    <t>GB-CHC-1099733</t>
  </si>
  <si>
    <t>Create (Arts) Limited</t>
  </si>
  <si>
    <t>EC2M 5QQ</t>
  </si>
  <si>
    <t>360G-Ellerman-15900</t>
  </si>
  <si>
    <t>Towards core costs, specifically the salary of the Director  to support people whose lives have been affected by the trauma of serious crime.</t>
  </si>
  <si>
    <t>GB-CHC-1121708</t>
  </si>
  <si>
    <t>Escaping Victimhood</t>
  </si>
  <si>
    <t>Winchester</t>
  </si>
  <si>
    <t>SO18 1AB</t>
  </si>
  <si>
    <t>360G-Ellerman-15907</t>
  </si>
  <si>
    <t>Chagos Information Portal</t>
  </si>
  <si>
    <t>Towards the cost of the Chagos Information Portal (ChIP), a central place to store the critical data that has been captured to inform environmental conservation work in Chagos.</t>
  </si>
  <si>
    <t>GB-CHC-1155836</t>
  </si>
  <si>
    <t>Chagos Conservation Trust</t>
  </si>
  <si>
    <t>SE5 8AL</t>
  </si>
  <si>
    <t>https://www.chagos-trust.org</t>
  </si>
  <si>
    <t>360G-Ellerman-15951</t>
  </si>
  <si>
    <t>Operations Manager/ Director</t>
  </si>
  <si>
    <t>Towards core costs, specifically the Director's salary who oversees it work in the nationally significant marine environment on the West Coast of Scotland.</t>
  </si>
  <si>
    <t>GB-SC-SC022403</t>
  </si>
  <si>
    <t>Hebridean Whale and Dolphin Trust</t>
  </si>
  <si>
    <t>SC022403</t>
  </si>
  <si>
    <t>Tobermory</t>
  </si>
  <si>
    <t>PA75 6NU</t>
  </si>
  <si>
    <t>360G-Ellerman-15973</t>
  </si>
  <si>
    <t>WellChild Children's Nurse for West Sussex</t>
  </si>
  <si>
    <t>Towards the cost of a Children's Nurse in West Sussex for children with chronic medical conditions, while the position transfers to being funded by the NHS.</t>
  </si>
  <si>
    <t>GB-CHC-289600</t>
  </si>
  <si>
    <t>WellChild</t>
  </si>
  <si>
    <t>Cheltenham</t>
  </si>
  <si>
    <t>GL50 3DA</t>
  </si>
  <si>
    <t>https://www.wellchild.org.uk</t>
  </si>
  <si>
    <t>360G-Ellerman-15960</t>
  </si>
  <si>
    <t>Towards the core costs of the artistic programme, focusing on partnerships with regional theatres.</t>
  </si>
  <si>
    <t>GB-CHC-1017560</t>
  </si>
  <si>
    <t>Clean Break</t>
  </si>
  <si>
    <t>NW5 2LB</t>
  </si>
  <si>
    <t>https://www.cleanbreak.org.uk</t>
  </si>
  <si>
    <t>360G-Ellerman-15985</t>
  </si>
  <si>
    <t>Deputy Chief Executive salary</t>
  </si>
  <si>
    <t>Towards core costs, specifically the salary of the Deputy Chief Executive, to manage their services for vunerable young people.</t>
  </si>
  <si>
    <t>GB-CHC-1093815</t>
  </si>
  <si>
    <t>Albert Kennedy Trust</t>
  </si>
  <si>
    <t>E2 8HD</t>
  </si>
  <si>
    <t>360G-Ellerman-15947</t>
  </si>
  <si>
    <t>Creative Project Leader for Data post</t>
  </si>
  <si>
    <t>Towards core costs, specifically the salary of a Creative Project Leader, to develop and improve their programmes, including work with new music composers and for new audiences.</t>
  </si>
  <si>
    <t>GB-CHC-1124609</t>
  </si>
  <si>
    <t>Sound and Music</t>
  </si>
  <si>
    <t>https://www.soundandmusic.org</t>
  </si>
  <si>
    <t>360G-Ellerman-15966</t>
  </si>
  <si>
    <t>Operations Manager post</t>
  </si>
  <si>
    <t>Towards core costs, specifically the post of the Operations Manager, to support the work connecting people with literature through a shared reading programme.</t>
  </si>
  <si>
    <t>GB-CHC-1126806</t>
  </si>
  <si>
    <t>Reader Organisation</t>
  </si>
  <si>
    <t>L18 3JB</t>
  </si>
  <si>
    <t>360G-Ellerman-15968</t>
  </si>
  <si>
    <t>Development Officer salary</t>
  </si>
  <si>
    <t>Sylva Foundation works to reviving Britain's wood culture. This grant is towards core costs, specifically the salary of a Development Officer to help secure the charity's long term sustainability.</t>
  </si>
  <si>
    <t>GB-CHC-1128516</t>
  </si>
  <si>
    <t>Sylva Foundation</t>
  </si>
  <si>
    <t>Oxon</t>
  </si>
  <si>
    <t>OX14 4RA</t>
  </si>
  <si>
    <t>360G-Ellerman-15959</t>
  </si>
  <si>
    <t>core costs</t>
  </si>
  <si>
    <t>Towards the core costs, helping young people in the care system to keep in contact with their siblings</t>
  </si>
  <si>
    <t>GB-CHC-1137278</t>
  </si>
  <si>
    <t>Siblings Together</t>
  </si>
  <si>
    <t>SE16 2JW</t>
  </si>
  <si>
    <t>360G-Ellerman-16166</t>
  </si>
  <si>
    <t>Grant to Environmental Funders Network</t>
  </si>
  <si>
    <t>Towards the Annual Membership Fee of the network.</t>
  </si>
  <si>
    <t>GB-CHC-1181318</t>
  </si>
  <si>
    <t>Environmental Funders Network</t>
  </si>
  <si>
    <t>Aylesbury</t>
  </si>
  <si>
    <t>HP18 9AF</t>
  </si>
  <si>
    <t>360G-Ellerman-16051</t>
  </si>
  <si>
    <t>Advice and Information Service Officer's Salary</t>
  </si>
  <si>
    <t>Towards core costs, specifically the salary of an Advice and Information Officer, to support more carers.</t>
  </si>
  <si>
    <t>GB-CHC-246329</t>
  </si>
  <si>
    <t>Carers UK</t>
  </si>
  <si>
    <t>SE1 4LX</t>
  </si>
  <si>
    <t>http://carersuk.org</t>
  </si>
  <si>
    <t>360G-Ellerman-16073</t>
  </si>
  <si>
    <t>Natural Environment Programme</t>
  </si>
  <si>
    <t>Towards the core costs of the new natural environment programme which aims to enrich and develop healthy ecosystems and promote the sustainable use of natural resources.</t>
  </si>
  <si>
    <t>GB-CHC-1045395</t>
  </si>
  <si>
    <t>Green Alliance</t>
  </si>
  <si>
    <t>SW1V 1RB</t>
  </si>
  <si>
    <t>http://www.green-alliance.org.uk</t>
  </si>
  <si>
    <t>360G-Ellerman-16015</t>
  </si>
  <si>
    <t>Volunteer Coordinator and Volunteer Assistant salaries</t>
  </si>
  <si>
    <t>Towards core costs, specifically the salaries of a Volunteer Coordinator and Volunteer Assistant to  oversee the volunteers and manage the Supported Volunteer Programme across the Foodbank Network.</t>
  </si>
  <si>
    <t>GB-CHC-1061207</t>
  </si>
  <si>
    <t>Trussell Trust</t>
  </si>
  <si>
    <t>Salisbury</t>
  </si>
  <si>
    <t>SP2 7HL</t>
  </si>
  <si>
    <t>https://www.trusselltrust.org</t>
  </si>
  <si>
    <t>360G-Ellerman-16029</t>
  </si>
  <si>
    <t>Law Works Clinics Project</t>
  </si>
  <si>
    <t>Towards the costs of the Law Works Clinics project, providing a network of free advice by volunteer solicitors on social welfare and related matters.</t>
  </si>
  <si>
    <t>GB-CHC-1064274</t>
  </si>
  <si>
    <t>Solicitors Pro Bono Group</t>
  </si>
  <si>
    <t>WC2A 1JF</t>
  </si>
  <si>
    <t>360G-Ellerman-16085</t>
  </si>
  <si>
    <t>Artistic Director  Salary</t>
  </si>
  <si>
    <t>Towards core costs, specifically the salary of the Artistic Director to  research and develop new programmes of work.</t>
  </si>
  <si>
    <t>GB-CHC-1112716</t>
  </si>
  <si>
    <t>Artichoke</t>
  </si>
  <si>
    <t>E1 6AB</t>
  </si>
  <si>
    <t>360G-Ellerman-16036</t>
  </si>
  <si>
    <t>Artistic Director/Chief Executive salary</t>
  </si>
  <si>
    <t>Towards core costs specifically the salary of the Artistic Director/Chief Executive to expand the national footprint of their work in public art commissioning.</t>
  </si>
  <si>
    <t>GB-CHC-1147019</t>
  </si>
  <si>
    <t>Situations</t>
  </si>
  <si>
    <t>BS1 6UX</t>
  </si>
  <si>
    <t>360G-Ellerman-16035</t>
  </si>
  <si>
    <t>Joint work programme with VOYPIC</t>
  </si>
  <si>
    <t>Towards the cost of a joint initiative with VOYPIC, in Northern Ireland, to give a voice to young people who have been in the care system..</t>
  </si>
  <si>
    <t>GB-SC-SC026076</t>
  </si>
  <si>
    <t>Who Cares? Scotland</t>
  </si>
  <si>
    <t>SC026076</t>
  </si>
  <si>
    <t>G1 4QR</t>
  </si>
  <si>
    <t>http://www.whocaresscotland.org</t>
  </si>
  <si>
    <t>360G-Ellerman-16099</t>
  </si>
  <si>
    <t>Towards core costs to consolidate, plan and continue to enable them to consolidate, plan and continue to deliver the scale and  range of work to their national audiences and partners.</t>
  </si>
  <si>
    <t>GB-CHC-267523</t>
  </si>
  <si>
    <t>Paines Plough</t>
  </si>
  <si>
    <t>WC2B 4DN</t>
  </si>
  <si>
    <t>360G-Ellerman-16124</t>
  </si>
  <si>
    <t>Towards core costs to support the recent merger of PAC UK and After Adoption Yorkshire, to support people affected by adoption and other forms of permanent care.</t>
  </si>
  <si>
    <t>GB-CHC-294998</t>
  </si>
  <si>
    <t>PAC-UK (now merged with Family Action)</t>
  </si>
  <si>
    <t>NW5 2RZ</t>
  </si>
  <si>
    <t>360G-Ellerman-16106</t>
  </si>
  <si>
    <t>Core costs - Director of Conservation and Campaigns</t>
  </si>
  <si>
    <t>Towards core costs, specifically the salary of the Director of Conservation and Campaigns to maximise the impact of the charity's campaigns, policy, influence and awareness-raising</t>
  </si>
  <si>
    <t>GB-CHC-1004005</t>
  </si>
  <si>
    <t>Marine Conservation Society</t>
  </si>
  <si>
    <t>Ross-on-Wye</t>
  </si>
  <si>
    <t>HR9 7US</t>
  </si>
  <si>
    <t>360G-Ellerman-16131</t>
  </si>
  <si>
    <t>Core costs - salaries for the Production Team</t>
  </si>
  <si>
    <t>Towards core costs, specifically the salaries of The Production Team to increase their productions and touring programmes.</t>
  </si>
  <si>
    <t>GB-CHC-1097542</t>
  </si>
  <si>
    <t>Tobacco Factory Theatres</t>
  </si>
  <si>
    <t>BS3 1TF</t>
  </si>
  <si>
    <t>360G-Ellerman-16084</t>
  </si>
  <si>
    <t>Core costs - Administrator salary</t>
  </si>
  <si>
    <t>Towards core costs, specifically the salary of an Adminstrator to support the company's artistic and touring programmes</t>
  </si>
  <si>
    <t>GB-CHC-1101599</t>
  </si>
  <si>
    <t>Ballet Black</t>
  </si>
  <si>
    <t>NW1 6NX</t>
  </si>
  <si>
    <t>360G-Ellerman-16067</t>
  </si>
  <si>
    <t>Towards core costs to deliver the core programme of after-school debating and inter-school debating competitions.</t>
  </si>
  <si>
    <t>GB-CHC-1121222</t>
  </si>
  <si>
    <t>Debate Mate</t>
  </si>
  <si>
    <t>SE1 0EH</t>
  </si>
  <si>
    <t>360G-Ellerman-16054</t>
  </si>
  <si>
    <t>Core costs - Co-Director Salary</t>
  </si>
  <si>
    <t>Towards core costs, specifically the salary of the Co-Director to support social engagement through the arts.</t>
  </si>
  <si>
    <t>GB-CHC-1126729</t>
  </si>
  <si>
    <t>People United</t>
  </si>
  <si>
    <t>Canterbury</t>
  </si>
  <si>
    <t>CT2 7FG</t>
  </si>
  <si>
    <t>360G-Ellerman-16180</t>
  </si>
  <si>
    <t>Capacity building financial and investment programme for environmental UK NGO's</t>
  </si>
  <si>
    <t>Towards a capacity buildng programme for NGO leaders to enhance their understanding of finance and investment as it relates to environmental sustainability.</t>
  </si>
  <si>
    <t>GB-EDU-133863</t>
  </si>
  <si>
    <t>Smith School of Enterprise and the Environment</t>
  </si>
  <si>
    <t>Oxford</t>
  </si>
  <si>
    <t>OX1 3QY</t>
  </si>
  <si>
    <t>360G-Ellerman-16177</t>
  </si>
  <si>
    <t>Core costs towards salary</t>
  </si>
  <si>
    <t>Towards core costs, specifically the salary of an Operations Director to support its programme of interactive music in care homes, hospitals and a range of community and healthcare settings.</t>
  </si>
  <si>
    <t>GB-CHC-273596</t>
  </si>
  <si>
    <t>Live Music Now</t>
  </si>
  <si>
    <t>http://www.livemusicnow.org.uk</t>
  </si>
  <si>
    <t>360G-Ellerman-16151</t>
  </si>
  <si>
    <t>Towards core costs to develop opportunities in the performing arts for deaf and disabled actors, writers and directors in the North.</t>
  </si>
  <si>
    <t>GB-CHC-284589</t>
  </si>
  <si>
    <t>Graeae Theatre Company</t>
  </si>
  <si>
    <t>E2 8DY</t>
  </si>
  <si>
    <t>https://www.graeae.org</t>
  </si>
  <si>
    <t>360G-Ellerman-16162</t>
  </si>
  <si>
    <t>Core costs towards salary of fundraising manager</t>
  </si>
  <si>
    <t>Towards core costs, specifically the salary of a Fundraising Manager to support expansion.</t>
  </si>
  <si>
    <t>GB-CHC-1004086</t>
  </si>
  <si>
    <t>Ex Cathedra Ltd</t>
  </si>
  <si>
    <t>360G-Ellerman-16200</t>
  </si>
  <si>
    <t>Towards core costs, specifically the salary of an Employment Services Coordinator to support blind and partially sighted graduates to secure high quality jobs.</t>
  </si>
  <si>
    <t>GB-CHC-1011957</t>
  </si>
  <si>
    <t>Blind in Business</t>
  </si>
  <si>
    <t>EC2M 5PG</t>
  </si>
  <si>
    <t>360G-Ellerman-16198</t>
  </si>
  <si>
    <t>Towards core costs, specifically the salary of a Programme Manager to support disadvantaged and vulnerable people move forward with their lives through community volunteering.</t>
  </si>
  <si>
    <t>GB-CHC-1038253</t>
  </si>
  <si>
    <t>Step Together Volunteering</t>
  </si>
  <si>
    <t>BS5 9LT</t>
  </si>
  <si>
    <t>https://www.step-together.org.uk</t>
  </si>
  <si>
    <t>360G-Ellerman-16148</t>
  </si>
  <si>
    <t>Project costs</t>
  </si>
  <si>
    <t>Towards the costs of the expansion of its model throughout the UK to enable people who are homeless or at risk of homelessness realise their potential.</t>
  </si>
  <si>
    <t>GB-CHC-1042457</t>
  </si>
  <si>
    <t>Cardboard Citizens</t>
  </si>
  <si>
    <t>E1 1EJ</t>
  </si>
  <si>
    <t>360G-Ellerman-16168</t>
  </si>
  <si>
    <t>Towards core costs specifically the salary of an Executive Director to enable the expansion of its model of supporting young entrepreneurs in more cities.</t>
  </si>
  <si>
    <t>GB-CHC-1086850</t>
  </si>
  <si>
    <t>London Youth Support Trust</t>
  </si>
  <si>
    <t>N15 4RX</t>
  </si>
  <si>
    <t>360G-Ellerman-16383</t>
  </si>
  <si>
    <t>360G-Ellerman-16363</t>
  </si>
  <si>
    <t>Grant to Zane: Zimbabwe A National Emergency</t>
  </si>
  <si>
    <t>GB-CHC-1112949</t>
  </si>
  <si>
    <t>Zane: Zimbabwe A National Emergency</t>
  </si>
  <si>
    <t>Witney</t>
  </si>
  <si>
    <t>OX28 9FY</t>
  </si>
  <si>
    <t>360G-Ellerman-16320</t>
  </si>
  <si>
    <t>Towards the core costs of its work influencing policy, surporting survivors and raising awareness about modern day slavery.</t>
  </si>
  <si>
    <t>GB-CHC-1134448</t>
  </si>
  <si>
    <t>Human Trafficking Foundation</t>
  </si>
  <si>
    <t>http://https://www.humantraffickingfoundation.org/</t>
  </si>
  <si>
    <t>360G-Ellerman-16269</t>
  </si>
  <si>
    <t>Towards core costs, specifically the salary of a Volunteer Coordinator to develop volunteering opportunities so directly supporting people and families living with dementia.</t>
  </si>
  <si>
    <t>GB-CHC-1163163</t>
  </si>
  <si>
    <t>Dementia Adventure Trust</t>
  </si>
  <si>
    <t>Essex</t>
  </si>
  <si>
    <t>CM3 1LN</t>
  </si>
  <si>
    <t>https://www.dementiaadventure.co.uk</t>
  </si>
  <si>
    <t>360G-Ellerman-16286</t>
  </si>
  <si>
    <t>Grant to Zoological Society of London</t>
  </si>
  <si>
    <t>Towards the core costs of the Great British Oceans campaign to secure marine reserves in UK Overseas Territories.</t>
  </si>
  <si>
    <t>GB-CHC-208728</t>
  </si>
  <si>
    <t>Zoological Society of London</t>
  </si>
  <si>
    <t>NW1 4RY</t>
  </si>
  <si>
    <t>https://www.zsl.org</t>
  </si>
  <si>
    <t>360G-Ellerman-16216</t>
  </si>
  <si>
    <t>Grant to National Army Museum</t>
  </si>
  <si>
    <t>Towards the costs of supporting a national network of regional army museums to broaden audiences, share good practice and support curatorial development.</t>
  </si>
  <si>
    <t>GB-CHC-237902</t>
  </si>
  <si>
    <t>National Army Museum</t>
  </si>
  <si>
    <t>SW3 4HT</t>
  </si>
  <si>
    <t>360G-Ellerman-16333</t>
  </si>
  <si>
    <t>mid-scale touring programme</t>
  </si>
  <si>
    <t>Towards the costs of the mid-scale touring programme which brings live ballet to new areas and audiences.</t>
  </si>
  <si>
    <t>GB-CHC-259140</t>
  </si>
  <si>
    <t xml:space="preserve">Northern Ballet </t>
  </si>
  <si>
    <t>LS2 7PA</t>
  </si>
  <si>
    <t>http://www.northernballet.com</t>
  </si>
  <si>
    <t>360G-Ellerman-16329</t>
  </si>
  <si>
    <t>Towards core costs, specifically the new leadership team.</t>
  </si>
  <si>
    <t>GB-CHC-275429</t>
  </si>
  <si>
    <t>Country Trust</t>
  </si>
  <si>
    <t>Chelmsford</t>
  </si>
  <si>
    <t>CM2 7PX</t>
  </si>
  <si>
    <t>https://www.countrytrust.org.uk</t>
  </si>
  <si>
    <t>360G-Ellerman-16311</t>
  </si>
  <si>
    <t>Towards the core costs of its work providing information and training in Cued Speech to parents of deaf children and the professionals who support them.</t>
  </si>
  <si>
    <t>GB-CHC-279523</t>
  </si>
  <si>
    <t>Cued Speech Association UK</t>
  </si>
  <si>
    <t>Blackawton</t>
  </si>
  <si>
    <t>TQ9 7DJ</t>
  </si>
  <si>
    <t>360G-Ellerman-16152</t>
  </si>
  <si>
    <t>Towards cost of CPAG's Advice Line which is a free service offering telephone, email and online information and advice.</t>
  </si>
  <si>
    <t>GB-CHC-294841</t>
  </si>
  <si>
    <t>Child Poverty Action Group</t>
  </si>
  <si>
    <t>N1 7TB</t>
  </si>
  <si>
    <t>360G-Ellerman-16307</t>
  </si>
  <si>
    <t>the national touring programme "Black Theatre Live!"</t>
  </si>
  <si>
    <t>Towards core costs specifically the national touring programme "Black Theatre Live!".</t>
  </si>
  <si>
    <t>GB-CHC-295547</t>
  </si>
  <si>
    <t>Tara Arts Group Limited</t>
  </si>
  <si>
    <t>SW18 4ES</t>
  </si>
  <si>
    <t>360G-Ellerman-16208</t>
  </si>
  <si>
    <t>specifically the salary of a permanent Producer</t>
  </si>
  <si>
    <t>Towards core costs, specifically the salary of a permanent Producer, to increase touring &amp; develop new partnerships.</t>
  </si>
  <si>
    <t>GB-CHC-516672</t>
  </si>
  <si>
    <t>Phoenix Dance Theatre</t>
  </si>
  <si>
    <t>360G-Ellerman-16220</t>
  </si>
  <si>
    <t>in partnership with the Natural History Museum, towards the costs of training and assisting curatorial staff at six museums across the UK to research, categorise and interpret the molluscs in their natural history collections.</t>
  </si>
  <si>
    <t>GB-CHC-525774</t>
  </si>
  <si>
    <t>National Museum Wales</t>
  </si>
  <si>
    <t>CF10 3NP</t>
  </si>
  <si>
    <t>360G-Ellerman-16285</t>
  </si>
  <si>
    <t>Grant to Changing Faces</t>
  </si>
  <si>
    <t>Towards the costs of recruiting and training new volunteers for the Skin Camouflage Service, used by children and adults with skin disfigurements.</t>
  </si>
  <si>
    <t>GB-CHC-1011222</t>
  </si>
  <si>
    <t>Changing Faces</t>
  </si>
  <si>
    <t>WC1E 6JN</t>
  </si>
  <si>
    <t>https://www.changingfaces.org.uk</t>
  </si>
  <si>
    <t>360G-Ellerman-16336</t>
  </si>
  <si>
    <t>Grant to Everyone Can</t>
  </si>
  <si>
    <t>Towards the core costs of its work helping severely disabled  people to use technology.</t>
  </si>
  <si>
    <t>GB-CHC-1053961</t>
  </si>
  <si>
    <t>Everyone Can</t>
  </si>
  <si>
    <t>EC2V 8EY</t>
  </si>
  <si>
    <t>360G-Ellerman-16262</t>
  </si>
  <si>
    <t>Cornwall</t>
  </si>
  <si>
    <t>Towards the costs of curating the nation's small boats collection and address under-provision in the care, conservation and interpretation of historic small boats and crafts.</t>
  </si>
  <si>
    <t>GB-CHC-1067884</t>
  </si>
  <si>
    <t>National Maritime Museum Cornwall</t>
  </si>
  <si>
    <t>Falmouth</t>
  </si>
  <si>
    <t>TR11 3QY</t>
  </si>
  <si>
    <t>https://www.nmmc.co.uk</t>
  </si>
  <si>
    <t>360G-Ellerman-16184</t>
  </si>
  <si>
    <t>Grant to The Rivers Trust</t>
  </si>
  <si>
    <t>Towards the core costs of its work protecting, conserving and rehabilitating rivers and adjacent coastal areas in the UK.</t>
  </si>
  <si>
    <t>GB-CHC-1107144</t>
  </si>
  <si>
    <t>The Rivers Trust</t>
  </si>
  <si>
    <t>PL17 8PH</t>
  </si>
  <si>
    <t>https://www.associationofriverstrusts.org.uk</t>
  </si>
  <si>
    <t>360G-Ellerman-16331</t>
  </si>
  <si>
    <t>Towards the core costs of their work with children &amp; family audiences.</t>
  </si>
  <si>
    <t>GB-CHC-1120663</t>
  </si>
  <si>
    <t>Tutti Frutti</t>
  </si>
  <si>
    <t>LS8 5HS</t>
  </si>
  <si>
    <t>360G-Ellerman-16261</t>
  </si>
  <si>
    <t>Grant to Beamish Museum</t>
  </si>
  <si>
    <t>Towards the costs of curatorial activity in the "Remaking Beamish" project, which aims to create authentic and immersive settings that are representative of the North East.</t>
  </si>
  <si>
    <t>GB-CHC-1122366</t>
  </si>
  <si>
    <t>Beamish Museum</t>
  </si>
  <si>
    <t>Beamish</t>
  </si>
  <si>
    <t>DH9 0RG</t>
  </si>
  <si>
    <t>360G-Ellerman-16233</t>
  </si>
  <si>
    <t>Margate, Kent</t>
  </si>
  <si>
    <t>Towards the costs of developing an innovative, audience-led curatorial approach to enable community members to shape the programme.</t>
  </si>
  <si>
    <t>GB-CHC-1129974</t>
  </si>
  <si>
    <t>Turner Contemporary</t>
  </si>
  <si>
    <t>Margate</t>
  </si>
  <si>
    <t>CT9 1HG</t>
  </si>
  <si>
    <t>360G-Ellerman-16309</t>
  </si>
  <si>
    <t>Grant to Blue Marine Foundation</t>
  </si>
  <si>
    <t>Towards the core costs of its work in the UK and the Overseas Territories, tackling overfishing and promoting sustainable fishing.</t>
  </si>
  <si>
    <t>GB-CHC-1137209</t>
  </si>
  <si>
    <t>Blue Marine Foundation</t>
  </si>
  <si>
    <t>WC2A 1LA</t>
  </si>
  <si>
    <t>360G-Ellerman-16279</t>
  </si>
  <si>
    <t>Core costs, specifically e-help desk</t>
  </si>
  <si>
    <t>Towards core costs, specifically the development of its e-helpdesk service providing support and information to families of disabled children.</t>
  </si>
  <si>
    <t>GB-CHC-1144234</t>
  </si>
  <si>
    <t>Sky Badger</t>
  </si>
  <si>
    <t>Potton</t>
  </si>
  <si>
    <t>SG19 2PA</t>
  </si>
  <si>
    <t>360G-Ellerman-16365</t>
  </si>
  <si>
    <t>Towards the core costs of this charity set up by John Ellerman, which supports people living with severe disabilities in disadvantaged communities throughout South Africa.</t>
  </si>
  <si>
    <t>ZA-NPO-002-955</t>
  </si>
  <si>
    <t>Rachel Swart Fund</t>
  </si>
  <si>
    <t>NPO-002-955</t>
  </si>
  <si>
    <t>RONDEBOSCH</t>
  </si>
  <si>
    <t>SA</t>
  </si>
  <si>
    <t>360G-Ellerman-16266</t>
  </si>
  <si>
    <t>Stoke-on-Trent</t>
  </si>
  <si>
    <t>Towards the salary of a full-time assistant curator to develop the Local History collections, increase access to those collections and ensure the transfer of curatorial knowledge.</t>
  </si>
  <si>
    <t>GB-LAE-STE</t>
  </si>
  <si>
    <t>Potteries Museum &amp; Art Gallery</t>
  </si>
  <si>
    <t>ST1 3DW</t>
  </si>
  <si>
    <t>http://www.stokemuseums.org.uk/pmag/</t>
  </si>
  <si>
    <t>360G-Ellerman-16414</t>
  </si>
  <si>
    <t>Core funding to support Volunteer Support Officer teams</t>
  </si>
  <si>
    <t>Towards core costs, specifically the national Volunteer Support Team</t>
  </si>
  <si>
    <t>GB-CHC-244681</t>
  </si>
  <si>
    <t>Contact the Elderly</t>
  </si>
  <si>
    <t>https://www.contact-the-elderly.org</t>
  </si>
  <si>
    <t>360G-Ellerman-16390</t>
  </si>
  <si>
    <t>Expand YPAG youth group model to more locations</t>
  </si>
  <si>
    <t>towards expanding the YPAG youth group model for bereaved teenagers to more locations</t>
  </si>
  <si>
    <t>GB-CHC-1040419</t>
  </si>
  <si>
    <t>Child Bereavement UK</t>
  </si>
  <si>
    <t>Saunderton</t>
  </si>
  <si>
    <t>HP14 4BF</t>
  </si>
  <si>
    <t>360G-Ellerman-16324</t>
  </si>
  <si>
    <t>Towards core funding of its work empowering children, parents, families and schools to be emotionally healthy</t>
  </si>
  <si>
    <t>GB-CHC-1062514</t>
  </si>
  <si>
    <t>Family Links</t>
  </si>
  <si>
    <t>OX4 2TZ</t>
  </si>
  <si>
    <t>360G-Ellerman-16347</t>
  </si>
  <si>
    <t>Salary costs of Chief Executive</t>
  </si>
  <si>
    <t>Towards core costs, specifically the salary costs of the Chief Executive to continue its work with deaf children</t>
  </si>
  <si>
    <t>GB-CHC-1095133</t>
  </si>
  <si>
    <t>Auditory Verbal Centre</t>
  </si>
  <si>
    <t>OX26 1TD</t>
  </si>
  <si>
    <t>https://www.avuk.org</t>
  </si>
  <si>
    <t>360G-Ellerman-16373</t>
  </si>
  <si>
    <t>Runnings costs of Breaking the Cycle mentoring programme</t>
  </si>
  <si>
    <t>Towards running costs of a peer mentor programme - working with homeless, unemployed "at risk" young women, delivering a programme of life skills, employability ad self-employment support.</t>
  </si>
  <si>
    <t>GB-CHC-1115952</t>
  </si>
  <si>
    <t>Startup</t>
  </si>
  <si>
    <t>OX26 4LD</t>
  </si>
  <si>
    <t>360G-Ellerman-16415</t>
  </si>
  <si>
    <t>Core costs specifically salary costs of a Scientific Assistant</t>
  </si>
  <si>
    <t>£105,000 over three years towards a Scientific Assistant to analysis 24 rivers across both England and Wales, to establish a benchmark and trend database. This will lead to the development of an App to enable volunteers to become more engaged in their local rivers.</t>
  </si>
  <si>
    <t>GB-CHC-1123285</t>
  </si>
  <si>
    <t>Salmon &amp; Trout Conservation UK (Association)</t>
  </si>
  <si>
    <t>SP2 0EJ</t>
  </si>
  <si>
    <t>http://www.salmon-trout.org</t>
  </si>
  <si>
    <t>360G-Ellerman-16310</t>
  </si>
  <si>
    <t>Towards the core costs of its work protecting the globally important chalk stream freshwater bodies of the UK</t>
  </si>
  <si>
    <t>GB-CHC-1130991</t>
  </si>
  <si>
    <t>Wessex Chalk Stream and Rivers Trust</t>
  </si>
  <si>
    <t>SO51 0GQ</t>
  </si>
  <si>
    <t>360G-Ellerman-16350</t>
  </si>
  <si>
    <t>Towards the core costs of making original contemporary-African choreography for performance and educational purposes.</t>
  </si>
  <si>
    <t>GB-CHC-1135967</t>
  </si>
  <si>
    <t>Tavaziva</t>
  </si>
  <si>
    <t>SW18 1TA</t>
  </si>
  <si>
    <t>http://tavazivadance.com/</t>
  </si>
  <si>
    <t>360G-Ellerman-16421</t>
  </si>
  <si>
    <t>Salary costs for a Development Manager</t>
  </si>
  <si>
    <t>Towards core costs, specifically the salary costs of a Development Manager to expand its programming to more small- and mid-scale venues.</t>
  </si>
  <si>
    <t>GB-CHC-1153307</t>
  </si>
  <si>
    <t>Opera Up Close</t>
  </si>
  <si>
    <t>NW6 3AU</t>
  </si>
  <si>
    <t>https://www.operaupclose.com</t>
  </si>
  <si>
    <t>360G-Ellerman-16360</t>
  </si>
  <si>
    <t>Salary costs of Project Co-ordinator for Shared Outcomes programme</t>
  </si>
  <si>
    <t>towards the salary costs of a Project Coordinator for the Shared Outcomes Programme</t>
  </si>
  <si>
    <t>GB-SC-SC040870</t>
  </si>
  <si>
    <t>Institute for Statecraft</t>
  </si>
  <si>
    <t>SC040870</t>
  </si>
  <si>
    <t>WC2R 3BD</t>
  </si>
  <si>
    <t>https://www.statecraft.org.uk</t>
  </si>
  <si>
    <t>360G-Ellerman-16496</t>
  </si>
  <si>
    <t>360G-Ellerman-16441</t>
  </si>
  <si>
    <t>Towards the core costs of providing advice and support for one parent families.</t>
  </si>
  <si>
    <t>GB-CHC-230750</t>
  </si>
  <si>
    <t>Gingerbread</t>
  </si>
  <si>
    <t>NW5 3AQ</t>
  </si>
  <si>
    <t>https://www.gingerbread.org.uk</t>
  </si>
  <si>
    <t>360G-Ellerman-16416</t>
  </si>
  <si>
    <t>Salary costs of Artistic Director</t>
  </si>
  <si>
    <t>Towards the salary of an Assistant Director to support the artistic development and delivery of show transfers and touring.</t>
  </si>
  <si>
    <t>GB-CHC-253242</t>
  </si>
  <si>
    <t>Stoke on Trent and North Staffordshire Theatre Trust</t>
  </si>
  <si>
    <t>Newcastle-under-Lyme</t>
  </si>
  <si>
    <t>ST5 0JG</t>
  </si>
  <si>
    <t>https://www.newvictheatre.org.uk</t>
  </si>
  <si>
    <t>360G-Ellerman-16435</t>
  </si>
  <si>
    <t>Towards the core costs of its work in supporting individuals with no speech who communicate through augmentative and alternative communication systems.</t>
  </si>
  <si>
    <t>GB-CHC-327500</t>
  </si>
  <si>
    <t>ISAAC (UK)</t>
  </si>
  <si>
    <t>LS2 9DF</t>
  </si>
  <si>
    <t>https://www.communicationmatters.org.uk</t>
  </si>
  <si>
    <t>360G-Ellerman-16465</t>
  </si>
  <si>
    <t>Towards establishing Playhouse residencies</t>
  </si>
  <si>
    <t>Towards the costs of a new model, the Playhouse Residencies: a hub for visiting theatre companies to stay for a longer period, thereby creating a more in-depth and valuable experience.</t>
  </si>
  <si>
    <t>GB-CHC-1081229</t>
  </si>
  <si>
    <t>Liverpool and Merseyside Theatres Trust</t>
  </si>
  <si>
    <t>L1 9BH</t>
  </si>
  <si>
    <t>https://www.everymanplayhouse.com</t>
  </si>
  <si>
    <t>360G-Ellerman-16454</t>
  </si>
  <si>
    <t>Engagement programme with British Muslims and media, political establishment and policy</t>
  </si>
  <si>
    <t>Towards core costs, specifically to run programmes and events which build bridges between divided communities and give a voice to young British Muslim communities.</t>
  </si>
  <si>
    <t>GB-CHC-1105206</t>
  </si>
  <si>
    <t>Forward Thinking</t>
  </si>
  <si>
    <t>EC1R 5AR</t>
  </si>
  <si>
    <t>https://www.forwardthinking.org</t>
  </si>
  <si>
    <t>360G-Ellerman-16437</t>
  </si>
  <si>
    <t>Towards salary costs of Commercial Director</t>
  </si>
  <si>
    <t>Towards the salary of a Commercial Director to help increase and diversify jobs for ex-offenders and enhance the training provided to improve longer term career prospects.</t>
  </si>
  <si>
    <t>GB-CHC-1118372</t>
  </si>
  <si>
    <t>Blue Sky Development &amp; Regeneration</t>
  </si>
  <si>
    <t>https://www.forwardtrust.org.uk</t>
  </si>
  <si>
    <t>360G-Ellerman-16453</t>
  </si>
  <si>
    <t>Core costs, towards salary of a Volunteer Coordinator</t>
  </si>
  <si>
    <t>Towards the salary costs of a Volunteer Coordinator to support its volunteers who provide personal and social networks for LGBT adopters and foster carers and their children.</t>
  </si>
  <si>
    <t>GB-CHC-1138340</t>
  </si>
  <si>
    <t>New Family Social</t>
  </si>
  <si>
    <t>Swaffham Bulbeck</t>
  </si>
  <si>
    <t>CB25 0NA</t>
  </si>
  <si>
    <t>https://www.newfamilysocial.org.uk</t>
  </si>
  <si>
    <t>360G-Ellerman-16455</t>
  </si>
  <si>
    <t>Core funding towards information and advice work</t>
  </si>
  <si>
    <t>Towards the core costs of its advice work to disabled people and support organisations, including an independent living helpline, members' advice service and online information.</t>
  </si>
  <si>
    <t>GB-CHC-1138585</t>
  </si>
  <si>
    <t>Disability Rights UK</t>
  </si>
  <si>
    <t>E20 3BS</t>
  </si>
  <si>
    <t>https://www.disabilityrightsuk.org</t>
  </si>
  <si>
    <t>360G-Ellerman-16456</t>
  </si>
  <si>
    <t>Development Manager to expand work to England &amp; Wales</t>
  </si>
  <si>
    <t>Towards the salary costs of a Development Manager to take its model of supporting elderly people from Scotland to elsewhere in the UK.</t>
  </si>
  <si>
    <t>GB-SC-SC024843</t>
  </si>
  <si>
    <t>The Food Train</t>
  </si>
  <si>
    <t>SC024843</t>
  </si>
  <si>
    <t>Dumfries</t>
  </si>
  <si>
    <t>DG1 4TA</t>
  </si>
  <si>
    <t>https://www.thefoodtrain.co.uk</t>
  </si>
  <si>
    <t>360G-Ellerman-16339</t>
  </si>
  <si>
    <t>Towards review of fisheries legislation &amp; campaign to revise them</t>
  </si>
  <si>
    <t>Towards the core costs of rcontributing to a review of Scotlan's Fisheries legislation to ensure that inshore waters are managed in line with international best practice.</t>
  </si>
  <si>
    <t>GB-SC-SC042334</t>
  </si>
  <si>
    <t>Sustainable Inshore Fisheries Trust</t>
  </si>
  <si>
    <t>SC042334</t>
  </si>
  <si>
    <t>Edinburgh</t>
  </si>
  <si>
    <t>EH2 2PR</t>
  </si>
  <si>
    <t>360G-Ellerman-16498</t>
  </si>
  <si>
    <t>Towards the salary of a Volunteer and Training Coordinator</t>
  </si>
  <si>
    <t>Towards the salary of a new Volunteer and Training Coordinator to recruit and retain more volunteers to provide support to young people.</t>
  </si>
  <si>
    <t>GB-COH-03031098</t>
  </si>
  <si>
    <t>YouthNet UK</t>
  </si>
  <si>
    <t>W1K 5BW</t>
  </si>
  <si>
    <t>https://www.TheMixUK.org</t>
  </si>
  <si>
    <t>360G-Ellerman-16512</t>
  </si>
  <si>
    <t>Towards the salary of a new Touring Producer to lead on the promotion, planning and delivery of the theatre's work on tour.</t>
  </si>
  <si>
    <t>GB-CHC-230708</t>
  </si>
  <si>
    <t>Leicester Theatre Trust</t>
  </si>
  <si>
    <t>LE1 1SB</t>
  </si>
  <si>
    <t>360G-Ellerman-16475</t>
  </si>
  <si>
    <t>Chief Executive salary costs</t>
  </si>
  <si>
    <t>Towards the salary of the Chief Executive to lead the organisation through its 50th anniversary in 2018 and achieve a step change in artistic and income generation capabilities.</t>
  </si>
  <si>
    <t>GB-CHC-255095</t>
  </si>
  <si>
    <t>Sinfonietta Productions Limited</t>
  </si>
  <si>
    <t>360G-Ellerman-16506</t>
  </si>
  <si>
    <t>Grant to Reach Volunteering</t>
  </si>
  <si>
    <t>Towards the core costs of their work connecting charities and skilled professional volunteers through the digital iReach platform.</t>
  </si>
  <si>
    <t>360G-Ellerman-16529</t>
  </si>
  <si>
    <t>Towards the core costs of delivering a range of frontline services and projects which make a tangible and long term difference to the lives of OCD sufferers.</t>
  </si>
  <si>
    <t>GB-CHC-1035213</t>
  </si>
  <si>
    <t>OCD Action</t>
  </si>
  <si>
    <t>EC1V 7ET</t>
  </si>
  <si>
    <t>http://www.ocdaction.org.uk</t>
  </si>
  <si>
    <t>360G-Ellerman-16485</t>
  </si>
  <si>
    <t>Towards Youth Partnership Programme training disadvantaged young people in UK</t>
  </si>
  <si>
    <t>Towards the costs of delivering the UK elements of their Youth Partnership Programme with a focus on the most disadvantaged young people.</t>
  </si>
  <si>
    <t>GB-CHC-1047653</t>
  </si>
  <si>
    <t>Raleigh International</t>
  </si>
  <si>
    <t>SW1P 2AF</t>
  </si>
  <si>
    <t>https://www.raleighinternational.org</t>
  </si>
  <si>
    <t>360G-Ellerman-16477</t>
  </si>
  <si>
    <t>People Management Project to develop HR capacity</t>
  </si>
  <si>
    <t>Towards the costs of their people management project to strengthen HR capacity across the network.</t>
  </si>
  <si>
    <t>GB-CHC-1064470</t>
  </si>
  <si>
    <t>Emmaus UK</t>
  </si>
  <si>
    <t>B9 4AA</t>
  </si>
  <si>
    <t>https://www.emmaus.org.uk</t>
  </si>
  <si>
    <t>360G-Ellerman-16476</t>
  </si>
  <si>
    <t>Salary costs of Head of Finance and Administration</t>
  </si>
  <si>
    <t>Towards the salary of the Head of Finance and Administration, a core role supporting the charity's child protection work in the UK.</t>
  </si>
  <si>
    <t>GB-CHC-1093027</t>
  </si>
  <si>
    <t>Africans Unite Against Child Abuse</t>
  </si>
  <si>
    <t>N1 3 QP</t>
  </si>
  <si>
    <t>http://www.afruca.org</t>
  </si>
  <si>
    <t>360G-Ellerman-16479</t>
  </si>
  <si>
    <t>Towards salary costs of CEO</t>
  </si>
  <si>
    <t>Towards the salary of a new CEO to drive development and growth, in particular in digital areas, to reach more families and carers of children with disabilities.</t>
  </si>
  <si>
    <t>GB-CHC-1112618</t>
  </si>
  <si>
    <t>Fledglings Family Services</t>
  </si>
  <si>
    <t>Saffron Walden</t>
  </si>
  <si>
    <t>CB11 4LB</t>
  </si>
  <si>
    <t>https://www.fledglings.org.uk</t>
  </si>
  <si>
    <t>360G-Ellerman-16378</t>
  </si>
  <si>
    <t>Grant to Law for Life: Foundation for Public Legal Education</t>
  </si>
  <si>
    <t>Towards the salary the Head of Education and Training to enable the strategic development and scaling up of a community based public legal education programme.</t>
  </si>
  <si>
    <t>GB-CHC-1143589</t>
  </si>
  <si>
    <t>Law for Life: Foundation for Public Legal Education</t>
  </si>
  <si>
    <t>SE1 7SJ</t>
  </si>
  <si>
    <t>https://www.lawforlife.org.uk</t>
  </si>
  <si>
    <t>360G-Ellerman-16482</t>
  </si>
  <si>
    <t>Towards the salary costs of the CEO to expand their support to families with children who have sleep difficulties.</t>
  </si>
  <si>
    <t>GB-CHC-1150585</t>
  </si>
  <si>
    <t>The Sleep Charity</t>
  </si>
  <si>
    <t>Doncaster</t>
  </si>
  <si>
    <t>DN4 8QP</t>
  </si>
  <si>
    <t>https://www.thechildrenssleepcharity.org.uk</t>
  </si>
  <si>
    <t>360G-Ellerman-16539</t>
  </si>
  <si>
    <t>Creation of new work by Richard Alston</t>
  </si>
  <si>
    <t>Towards the costs of developing and producing new work with the Richard Alston Dance Company.</t>
  </si>
  <si>
    <t>GB-CHC-250216</t>
  </si>
  <si>
    <t>Contemporary Dance Trust</t>
  </si>
  <si>
    <t>WC1H 9PY</t>
  </si>
  <si>
    <t>https://www.theplace.org.uk</t>
  </si>
  <si>
    <t>360G-Ellerman-16526</t>
  </si>
  <si>
    <t>core costs towards the salary of an Asylum Crisis Coordinator</t>
  </si>
  <si>
    <t>Towards the salary of a Coordinator to lead the Asylum Crisis programme, a vital and innovative model of helping destitute asylum seekers access support.</t>
  </si>
  <si>
    <t>GB-CHC-283660</t>
  </si>
  <si>
    <t>Refugee Action</t>
  </si>
  <si>
    <t>M1 5FW</t>
  </si>
  <si>
    <t>http://www.refugee-action.org.uk</t>
  </si>
  <si>
    <t>360G-Ellerman-16519</t>
  </si>
  <si>
    <t>Towards the core costs of their work improving the quality of life of people with bipolar disorder and supporting their families.</t>
  </si>
  <si>
    <t>GB-CHC-293340</t>
  </si>
  <si>
    <t>Bipolar UK</t>
  </si>
  <si>
    <t>https://www.mdf.org.uk</t>
  </si>
  <si>
    <t>360G-Ellerman-16546</t>
  </si>
  <si>
    <t>Diversification of staff</t>
  </si>
  <si>
    <t>Towards the salary of a new Diversity Manager to stimulate the recruitment of a more diverse team of instructors to work with young people.</t>
  </si>
  <si>
    <t>GB-CHC-313645</t>
  </si>
  <si>
    <t>Outward Bound Trust</t>
  </si>
  <si>
    <t>Penrith</t>
  </si>
  <si>
    <t>CA10 2HX</t>
  </si>
  <si>
    <t>https://www.outwardbound.org.uk</t>
  </si>
  <si>
    <t>360G-Ellerman-16480</t>
  </si>
  <si>
    <t>Towards salary costs of Director</t>
  </si>
  <si>
    <t>Towards the salary of the Director to continue their work making outdoor places more accessible for people with disabilities and other health problems.</t>
  </si>
  <si>
    <t>GB-CHC-1020670</t>
  </si>
  <si>
    <t>Sensory Trust</t>
  </si>
  <si>
    <t>PL24 2SG</t>
  </si>
  <si>
    <t>https://www.sensorytrust.org.uk</t>
  </si>
  <si>
    <t>360G-Ellerman-16489</t>
  </si>
  <si>
    <t>Conservation of tussac grass areas on Falkland coastal areas</t>
  </si>
  <si>
    <t>Towards the salary of a Habitat Officer, to continue their conservation work with local and international partners across the Falkland Islands.</t>
  </si>
  <si>
    <t>GB-CHC-1073859</t>
  </si>
  <si>
    <t>Falklands Conservation</t>
  </si>
  <si>
    <t>https://www.falklandsconservation.com</t>
  </si>
  <si>
    <t>360G-Ellerman-16513</t>
  </si>
  <si>
    <t>towards salary costs of a Programme Development Manager</t>
  </si>
  <si>
    <t>Towards the salary of a new Programme Development Manager to expand the Parents Champions programme into areas of greatest need, to increase parents' take up of local early support and family services.</t>
  </si>
  <si>
    <t>GB-CHC-1077444</t>
  </si>
  <si>
    <t>Family and Childcare Trust</t>
  </si>
  <si>
    <t>SE1 0NQ</t>
  </si>
  <si>
    <t>360G-Ellerman-16544</t>
  </si>
  <si>
    <t>Towards the costs of helping women on low incomes get into employment by providing an outfit for interviews along with one-to-one interview training.</t>
  </si>
  <si>
    <t>GB-CHC-1080609</t>
  </si>
  <si>
    <t>Smart Works Charity</t>
  </si>
  <si>
    <t>N1 3DF</t>
  </si>
  <si>
    <t>https://www.SmartWorks.org.uk</t>
  </si>
  <si>
    <t>360G-Ellerman-16599</t>
  </si>
  <si>
    <t>Towards core costs, specifically the salary of the Administrative Producer, to strengthen the company’s strategic management and further develop the UK based work.</t>
  </si>
  <si>
    <t>GB-CHC-1089222</t>
  </si>
  <si>
    <t>Dash Arts Limited</t>
  </si>
  <si>
    <t>360G-Ellerman-16565</t>
  </si>
  <si>
    <t>Towards the core costs of their work promoting the health and wellbeing of children and young people to prevent alcohol and drug misuse.</t>
  </si>
  <si>
    <t>GB-CHC-1112339</t>
  </si>
  <si>
    <t>Mentor Foundation UK</t>
  </si>
  <si>
    <t>https://www.mentorfoundation.org/uk</t>
  </si>
  <si>
    <t>360G-Ellerman-16670</t>
  </si>
  <si>
    <t>Donation in memory of DW</t>
  </si>
  <si>
    <t>GB-CHC-1113125</t>
  </si>
  <si>
    <t>St Joseph's Hospice Hackney</t>
  </si>
  <si>
    <t>E8 4SA</t>
  </si>
  <si>
    <t>360G-Ellerman-16536</t>
  </si>
  <si>
    <t>Core funding - online information, helpline, casework</t>
  </si>
  <si>
    <t>Towards the core costs of their work ensuring pregnant women and new mothers do not face discrimination and/or health inequalities.</t>
  </si>
  <si>
    <t>GB-CHC-1128776</t>
  </si>
  <si>
    <t>Maternity Action</t>
  </si>
  <si>
    <t>EC1Y 8RT</t>
  </si>
  <si>
    <t>http://www.maternityaction.org.uk</t>
  </si>
  <si>
    <t>360G-Ellerman-16543</t>
  </si>
  <si>
    <t>Towards expanding digitial family outreach work</t>
  </si>
  <si>
    <t>Towards the costs of expanding their digital outreach and support services to families of children who are expected to have short lives.</t>
  </si>
  <si>
    <t>GB-CHC-1144022</t>
  </si>
  <si>
    <t>Together for Short Lives</t>
  </si>
  <si>
    <t>BS2 9AG</t>
  </si>
  <si>
    <t>360G-Ellerman-16571</t>
  </si>
  <si>
    <t>Digital Season project</t>
  </si>
  <si>
    <t>Towards the cost of producing and launching a Digital Season, offering existing and new audiences the opportunity to engage with ballet through a variety of digital mediums.</t>
  </si>
  <si>
    <t>GB-SC-SC008037</t>
  </si>
  <si>
    <t>Scottish Ballet Limited</t>
  </si>
  <si>
    <t>SC008037</t>
  </si>
  <si>
    <t>G41 2PE</t>
  </si>
  <si>
    <t>360G-Ellerman-16699</t>
  </si>
  <si>
    <t>Towards salary of General Manager and Concerts &amp; Promotions Officer</t>
  </si>
  <si>
    <t>Towards the salaries of the General Manager and the Concerts &amp; Promotions Officer, to allow the ensemble to respond to increasing demand for their concerts and outreach work.</t>
  </si>
  <si>
    <t>GB-COH-07549890</t>
  </si>
  <si>
    <t>The Tenebrae Choir</t>
  </si>
  <si>
    <t>W5 3EL</t>
  </si>
  <si>
    <t>360G-Ellerman-16616</t>
  </si>
  <si>
    <t>Towards salary &amp; costs of a Quality  and Evaluation Manager</t>
  </si>
  <si>
    <t>Towards the salary of the Quality and Evaluation Manager to improve the quality and impact measurement of their early intervention programme for the most at risk young people aged 5-10 and their parents.</t>
  </si>
  <si>
    <t>GB-CHC-1046947</t>
  </si>
  <si>
    <t>Chance UK</t>
  </si>
  <si>
    <t>360G-Ellerman-16583</t>
  </si>
  <si>
    <t>Core funding specifically the costs of a Conservation Coordinator</t>
  </si>
  <si>
    <t>Towards the salary of the Conservation Coordinator, to protect amphibians and reptiles, and their habitats, through conservation work and environmental education.</t>
  </si>
  <si>
    <t>GB-CHC-1093372</t>
  </si>
  <si>
    <t>Froglife</t>
  </si>
  <si>
    <t>PE4 5BW</t>
  </si>
  <si>
    <t>360G-Ellerman-16765</t>
  </si>
  <si>
    <t>360G-Ellerman-16623</t>
  </si>
  <si>
    <t>Towards salary costs of 2 Partnership Managers</t>
  </si>
  <si>
    <t>Towards the salaries of the two Partnership Managers to deliver ambitious local orchestral strategies with their national network of promoter partners.</t>
  </si>
  <si>
    <t>GB-CHC-1117211</t>
  </si>
  <si>
    <t>Orchestras Live</t>
  </si>
  <si>
    <t>360G-Ellerman-16633</t>
  </si>
  <si>
    <t>Towards Advocacy Year, providing youth justice work</t>
  </si>
  <si>
    <t>Towards the costs of training new law graduates to work alongside lawyers and youth advocates to offer one-to-one, holistic support to young people with legal and other difficulties</t>
  </si>
  <si>
    <t>GB-CHC-1121638</t>
  </si>
  <si>
    <t>Just for Kids Law</t>
  </si>
  <si>
    <t>NW1 2NB</t>
  </si>
  <si>
    <t>http://www.justforkidslaw.org</t>
  </si>
  <si>
    <t>360G-Ellerman-16619</t>
  </si>
  <si>
    <t>Core costs specifically the salary of the Director</t>
  </si>
  <si>
    <t>Towards the core costs of their work developing greener models of care in the NHS.</t>
  </si>
  <si>
    <t>GB-CHC-1143189</t>
  </si>
  <si>
    <t>Centre for Sustainable Healthcare</t>
  </si>
  <si>
    <t>OX2 7JQ</t>
  </si>
  <si>
    <t>360G-Ellerman-16598</t>
  </si>
  <si>
    <t>Schwartz Rounds - monthly staff meetings to discuss emotional issues associated with work in medical field</t>
  </si>
  <si>
    <t>Towards the costs of promoting the Schwarz Rounds, a structured forum for all healthcare staff to discuss the emotional and social aspects of their work to improve patient care.</t>
  </si>
  <si>
    <t>GB-CHC-1151628</t>
  </si>
  <si>
    <t>The Point of Care Foundation</t>
  </si>
  <si>
    <t>WC1X 8TY</t>
  </si>
  <si>
    <t>https://www.pointofcarefoundation.org.uk</t>
  </si>
  <si>
    <t>360G-Ellerman-16412</t>
  </si>
  <si>
    <t>Grant to Fishing into the Future</t>
  </si>
  <si>
    <t>Towards the core costs of bringing together fishermen, scientists, government, environmental groups and other stakeholders to work towards a more sustainable fishing industry.</t>
  </si>
  <si>
    <t>GB-CHC-1160123</t>
  </si>
  <si>
    <t>Fishing into the Future</t>
  </si>
  <si>
    <t>EX2 8TZ</t>
  </si>
  <si>
    <t>360G-Ellerman-16624</t>
  </si>
  <si>
    <t>Ocean Disclosure Project</t>
  </si>
  <si>
    <t>Towards the costs of the Ocean Disclosure Project, which aims to reduce overfishing by encouraging retailers in the UK to disclose the sustainability of their fish sources.</t>
  </si>
  <si>
    <t>GB-CHC-1163785</t>
  </si>
  <si>
    <t>Funding Fish</t>
  </si>
  <si>
    <t>Honolulu</t>
  </si>
  <si>
    <t>USA</t>
  </si>
  <si>
    <t>https://www.sustainablefish.org</t>
  </si>
  <si>
    <t>360G-Ellerman-16576</t>
  </si>
  <si>
    <t>Towards the core costs of the theatre company's work using performing arts as an instrument for recovery, personal development and social change for mental health service users.</t>
  </si>
  <si>
    <t>GB-CHC-1179310</t>
  </si>
  <si>
    <t>Stepping Out</t>
  </si>
  <si>
    <t>BS11 0FH</t>
  </si>
  <si>
    <t>https://www.steppingouttheatre.co.uk</t>
  </si>
  <si>
    <t>360G-Ellerman-16590</t>
  </si>
  <si>
    <t>Towards core costs and activity of the Peatland Programme</t>
  </si>
  <si>
    <t>Towards the costs of the Peatland Programme, a collaboration which aims to enrich and develop healthy ecosystems by promoting peatland restoration on a substantial scale across the UK.</t>
  </si>
  <si>
    <t>GB-SC-SC002061</t>
  </si>
  <si>
    <t>John Muir Trust</t>
  </si>
  <si>
    <t>SC002061</t>
  </si>
  <si>
    <t>EH6 6JD</t>
  </si>
  <si>
    <t>https://www.johnmuirtrust.org</t>
  </si>
  <si>
    <t>360G-Ellerman-16671</t>
  </si>
  <si>
    <t>Core costs specifically salary costs of Development Officer</t>
  </si>
  <si>
    <t>Towards the salary of a new Development Officer to give the leadership team more capacity to build on the theatre's strategy and vision</t>
  </si>
  <si>
    <t>GB-CHC-232488</t>
  </si>
  <si>
    <t>Little Angel Theatre</t>
  </si>
  <si>
    <t>N1 2DN</t>
  </si>
  <si>
    <t>360G-Ellerman-16719</t>
  </si>
  <si>
    <t>Towards the salaries of the Chief Executive and Campaigns and Communications Officer, to support their work ensuring the 13 English and Welsh National Parks are used and valued for their wildlife conservation and contribution to a healthier society</t>
  </si>
  <si>
    <t>GB-CHC-295336</t>
  </si>
  <si>
    <t>Campaign for National Parks</t>
  </si>
  <si>
    <t>SW11 1QU</t>
  </si>
  <si>
    <t>https://www.cnp.org.uk</t>
  </si>
  <si>
    <t>360G-Ellerman-16632</t>
  </si>
  <si>
    <t>Towards salary of Curator of Landscape</t>
  </si>
  <si>
    <t>the salary of a new Curator of Landscape to develop and implement a coherent vision for the different sites comprising the Artists' Village</t>
  </si>
  <si>
    <t>GB-CHC-313612</t>
  </si>
  <si>
    <t>Watts Gallery Compton</t>
  </si>
  <si>
    <t>Guildford</t>
  </si>
  <si>
    <t>GU3 1DQ</t>
  </si>
  <si>
    <t>https://www.wattsgallery.org.uk</t>
  </si>
  <si>
    <t>360G-Ellerman-16641</t>
  </si>
  <si>
    <t>Towards curatorial training and Director's salary</t>
  </si>
  <si>
    <t>Towards the salary of the Director and costs associated with improving the care, access and documentation of the collections held by Paradise Mill and the Silk Museum</t>
  </si>
  <si>
    <t>GB-CHC-519521</t>
  </si>
  <si>
    <t>Silk Heritage Trust</t>
  </si>
  <si>
    <t>Macclesfield</t>
  </si>
  <si>
    <t>SK11 6UT</t>
  </si>
  <si>
    <t>360G-Ellerman-16627</t>
  </si>
  <si>
    <t>Towards salary of General Manager</t>
  </si>
  <si>
    <t>Towards the salary of the General Manager to help them build new creative connections and partnerships, and allow more audiences nationally to experience the talents of people with learning disabilities</t>
  </si>
  <si>
    <t>GB-CHC-1023467</t>
  </si>
  <si>
    <t>Heart n Soul</t>
  </si>
  <si>
    <t>360G-Ellerman-16645</t>
  </si>
  <si>
    <t>Towards Curator salary to work on "Going Public" programme</t>
  </si>
  <si>
    <t>Towards the costs of the next phase of the Going Public project which aims to research and develop relationships between private and civic collections and philanthropists, especially in fine art</t>
  </si>
  <si>
    <t>GB-CHC-1068850</t>
  </si>
  <si>
    <t>Museums Sheffield</t>
  </si>
  <si>
    <t>Sheffield</t>
  </si>
  <si>
    <t>S1 2LH</t>
  </si>
  <si>
    <t>360G-Ellerman-16711</t>
  </si>
  <si>
    <t>Towards salary of Head of Business and Project Development</t>
  </si>
  <si>
    <t>Towards the salary of a new Head of Business Development to increase management capacity and allow them to support more people with hearing loss through advocacy, advice and employment skills training</t>
  </si>
  <si>
    <t>GB-CHC-1073468</t>
  </si>
  <si>
    <t>deafPlus</t>
  </si>
  <si>
    <t>E1 4HG</t>
  </si>
  <si>
    <t>360G-Ellerman-16650</t>
  </si>
  <si>
    <t>Towards curatorial training and touring programme</t>
  </si>
  <si>
    <t>Towards the costs of a touring and registrarial skills training programme with four regional partner organisations, centred around Le Passeur 1881 by William Stott of Oldham</t>
  </si>
  <si>
    <t>GB-CHC-1085314</t>
  </si>
  <si>
    <t>Tate Foundation</t>
  </si>
  <si>
    <t>SW1P 4RG</t>
  </si>
  <si>
    <t>https://www.tate.org.uk</t>
  </si>
  <si>
    <t>360G-Ellerman-16732</t>
  </si>
  <si>
    <t>Towards salary of Policy and Campaigns Manager</t>
  </si>
  <si>
    <t>Towards the salary of the Marine Policy and Campaigns Manager to enable Link members to have influence and impact on matters relating to the marine environment</t>
  </si>
  <si>
    <t>360G-Ellerman-16637</t>
  </si>
  <si>
    <t>Resarch and curatorial development project at Laing Art Gallery</t>
  </si>
  <si>
    <t>Towards the costs of a development and exhibitions project at the Laing Art Gallery, which will provide a new model of researching, curating and touring exhibitions for local authority museums</t>
  </si>
  <si>
    <t>360G-Ellerman-16626</t>
  </si>
  <si>
    <t>Towards salary of CEO and Fundraising Manager</t>
  </si>
  <si>
    <t>Towards the salaries of the Chief Executive and Fundraising Manager to continue their work creating and restoring community orchards in the UK</t>
  </si>
  <si>
    <t>GB-CHC-1139952</t>
  </si>
  <si>
    <t>The Urband Orchard Project</t>
  </si>
  <si>
    <t>N1 9QZ</t>
  </si>
  <si>
    <t>http://www.theorchardproject.org.uk/</t>
  </si>
  <si>
    <t>360G-Ellerman-16733</t>
  </si>
  <si>
    <t>Towards salary of Chief Executive of the Coastal Producer Organisation</t>
  </si>
  <si>
    <t>Towards the salary of the Chief Executive of the Coastal Producer Organisation, which aims to work with inshore small scale fishermen to improve fishing stocks and sustainability</t>
  </si>
  <si>
    <t>GB-CHC-1140440</t>
  </si>
  <si>
    <t>Gloucestershire Gateway Trust</t>
  </si>
  <si>
    <t>Gloucester</t>
  </si>
  <si>
    <t>GL4 6LL</t>
  </si>
  <si>
    <t>http://www.gloucestershiregatewaytrust.org.uk/</t>
  </si>
  <si>
    <t>360G-Ellerman-16694</t>
  </si>
  <si>
    <t>Towards core funding</t>
  </si>
  <si>
    <t>Towards the core costs of their work to build a more inclusive Britain through engaging people in all parts of the UK in open conversations on their hopes and fears about immigration, integration and migration</t>
  </si>
  <si>
    <t>GB-CHC-1159291</t>
  </si>
  <si>
    <t>British Future</t>
  </si>
  <si>
    <t>WC2B 4AS</t>
  </si>
  <si>
    <t>https://www.britishfuture.org</t>
  </si>
  <si>
    <t>360G-Ellerman-16636</t>
  </si>
  <si>
    <t>Towards a professional curator and Collections Development Team</t>
  </si>
  <si>
    <t>Towards the salaries of a new Collections Development Team to strengthen the curatorial capacity of Stromness Museum</t>
  </si>
  <si>
    <t>GB-SC-SC021455</t>
  </si>
  <si>
    <t>Orkney Natural History Society Museum</t>
  </si>
  <si>
    <t>SC021455</t>
  </si>
  <si>
    <t>Stromness</t>
  </si>
  <si>
    <t>KW16 3DH</t>
  </si>
  <si>
    <t>360G-Ellerman-16820</t>
  </si>
  <si>
    <t>Continuation funding</t>
  </si>
  <si>
    <t>Towards a capacity building programme for environment NGO leaders to develop and strengthen their understanding of finance and investment as it relates to environmental sustainability</t>
  </si>
  <si>
    <t>360G-Ellerman-16771</t>
  </si>
  <si>
    <t>Development of The Virtual Orchestra to three new locations</t>
  </si>
  <si>
    <t>Towards bringing their Virtual Orchestra to 3three of their residencies in Leicester, Bedford and Canterbury to engage new audiences with the arts</t>
  </si>
  <si>
    <t>GB-CHC-250277</t>
  </si>
  <si>
    <t>Philharmonia Orchestra</t>
  </si>
  <si>
    <t>SE1 0UX</t>
  </si>
  <si>
    <t>360G-Ellerman-16830</t>
  </si>
  <si>
    <t>Towards costs of reducing the plastic pollution of UK waters</t>
  </si>
  <si>
    <t>Towards the costs of carrying out research and practical activities to reduce plastics in the sea and support people, corporates and the government to take action and put in place tangible solutions</t>
  </si>
  <si>
    <t>GB-CHC-284934</t>
  </si>
  <si>
    <t>Greenpeace Environmental Trust</t>
  </si>
  <si>
    <t>N1 2PN</t>
  </si>
  <si>
    <t>360G-Ellerman-16773</t>
  </si>
  <si>
    <t>Core costs of commissioning and national tour programme</t>
  </si>
  <si>
    <t>Towards the core costs of an innovative commissioning and script development scheme for Black writers</t>
  </si>
  <si>
    <t>GB-CHC-327362</t>
  </si>
  <si>
    <t>Talawa Theatre Company</t>
  </si>
  <si>
    <t>EC1V 0DN</t>
  </si>
  <si>
    <t>360G-Ellerman-16741</t>
  </si>
  <si>
    <t>Towards internal capacity building</t>
  </si>
  <si>
    <t>Towards the core costs of a staff training and change management programme, to enable foyers to develop homeless young people while becoming more sustainable</t>
  </si>
  <si>
    <t>GB-CHC-1040482</t>
  </si>
  <si>
    <t>Foyer Federation</t>
  </si>
  <si>
    <t>EC1N 8HX</t>
  </si>
  <si>
    <t>https://www.foyer.net</t>
  </si>
  <si>
    <t>360G-Ellerman-16767</t>
  </si>
  <si>
    <t>Towards salary costs of a producer for new studios project</t>
  </si>
  <si>
    <t>Towards the salary of an Artist Development Producer to establish and grow a new national network for cross-disciplinary arts with regional partners and host residencies for regionally based artists</t>
  </si>
  <si>
    <t>GB-CHC-1063640</t>
  </si>
  <si>
    <t>Somerset House Trust</t>
  </si>
  <si>
    <t>https://www.somerset-house.org.uk</t>
  </si>
  <si>
    <t>360G-Ellerman-16826</t>
  </si>
  <si>
    <t>Core funding for work in the UK and Falklands</t>
  </si>
  <si>
    <t>Towards the core costs of their shark conservation work in the UK and the Falkland Islands using science and responsible consumer supply chains</t>
  </si>
  <si>
    <t>360G-Ellerman-16784</t>
  </si>
  <si>
    <t>Making a Buzz for the Coast project</t>
  </si>
  <si>
    <t>Towards the costs of improving habitats for bumblebees in North Kent, home to five of the six most endangered species of bumblebee in the UK</t>
  </si>
  <si>
    <t>GB-CHC-1115634</t>
  </si>
  <si>
    <t>Bumblebee Conservation Trust</t>
  </si>
  <si>
    <t>Hampshire</t>
  </si>
  <si>
    <t>SO50 5PE</t>
  </si>
  <si>
    <t>https://www.bumblebeeconservation.org</t>
  </si>
  <si>
    <t>360G-Ellerman-16740</t>
  </si>
  <si>
    <t>Towards the salary of an Executive Director to support the festival during a pivotal period of growth and development following its relocation to Manchester.</t>
  </si>
  <si>
    <t>GB-CHC-1116008</t>
  </si>
  <si>
    <t>SICK! Festival</t>
  </si>
  <si>
    <t>BN1 4AJ</t>
  </si>
  <si>
    <t>https://www.sickfestival.com</t>
  </si>
  <si>
    <t>360G-Ellerman-16706</t>
  </si>
  <si>
    <t>Towards the costs of expanding to Birmingham volunteer litter groups in disadvantaged areas to improve local neighbourhoods and develop community cohesion</t>
  </si>
  <si>
    <t>GB-CHC-1120115</t>
  </si>
  <si>
    <t>Cleanup United Kingdom</t>
  </si>
  <si>
    <t>Tetbury</t>
  </si>
  <si>
    <t>GL8 0BA</t>
  </si>
  <si>
    <t>360G-Ellerman-17024</t>
  </si>
  <si>
    <t>Bursaries</t>
  </si>
  <si>
    <t>360G-Ellerman-16742</t>
  </si>
  <si>
    <t>Towards salary of an Operations Manager</t>
  </si>
  <si>
    <t>Towards the salary of an Operations Manager to develop their work bringing young people and communities from different backgrounds together to resolve conflict and advance social cohesion</t>
  </si>
  <si>
    <t>GB-CHC-1168836</t>
  </si>
  <si>
    <t>Anti-Tribalism Movement</t>
  </si>
  <si>
    <t>W12 8DD</t>
  </si>
  <si>
    <t>https://www.theatm.org</t>
  </si>
  <si>
    <t>360G-Ellerman-16714</t>
  </si>
  <si>
    <t>Towards campaign training for disabled activists</t>
  </si>
  <si>
    <t>Towards the costs of providing campaign training for disabled activists so they have the skills, networks and confidence to take action on the issues that matter most to them</t>
  </si>
  <si>
    <t>GB-CHC-1169639</t>
  </si>
  <si>
    <t>Campaign Academy</t>
  </si>
  <si>
    <t>E2 9DT</t>
  </si>
  <si>
    <t>https://www.campaignbootcamp.org</t>
  </si>
  <si>
    <t>360G-Ellerman-16667</t>
  </si>
  <si>
    <t>Towards development to two new models of orchestral practice; residencies and cross-artform collaborations</t>
  </si>
  <si>
    <t>Towards the core costs of the development and promotion of two innovative models of orchestral practice, residencies and cross-artform projects, and touring these projects more widely in the UK</t>
  </si>
  <si>
    <t>GB-SC-SC001539</t>
  </si>
  <si>
    <t>Scottish Ensemble</t>
  </si>
  <si>
    <t>SC001539</t>
  </si>
  <si>
    <t>G2 3JD</t>
  </si>
  <si>
    <t>360G-Ellerman-16935</t>
  </si>
  <si>
    <t>Alyesbury</t>
  </si>
  <si>
    <t>360G-Ellerman-16780</t>
  </si>
  <si>
    <t>Core funding for national programming</t>
  </si>
  <si>
    <t>Towards the core costs of their artistic programme during a period of transition to a new home on London City Island.</t>
  </si>
  <si>
    <t>GB-CHC-214005</t>
  </si>
  <si>
    <t>English National Ballet</t>
  </si>
  <si>
    <t>SW7 2ES</t>
  </si>
  <si>
    <t>360G-Ellerman-16853</t>
  </si>
  <si>
    <t>Towards the salaries of two dancers</t>
  </si>
  <si>
    <t>Towards core costs, specifically towards dancers' salaries and the appointment of a new Rehearsal Director at a time of organisational growth.</t>
  </si>
  <si>
    <t>GB-CHC-328693</t>
  </si>
  <si>
    <t>Motionhouse</t>
  </si>
  <si>
    <t>Leamington Spa</t>
  </si>
  <si>
    <t>CV31 3SY</t>
  </si>
  <si>
    <t>360G-Ellerman-16843</t>
  </si>
  <si>
    <t>Towards the core costs of increasing opportunities for blind and partially sighted people to experience theatres, museums, galleries and heritage sites.</t>
  </si>
  <si>
    <t>GB-CHC-1067245</t>
  </si>
  <si>
    <t>VocalEyes</t>
  </si>
  <si>
    <t>E1 6LT</t>
  </si>
  <si>
    <t>360G-Ellerman-16739</t>
  </si>
  <si>
    <t>Towards their expansion to the UK with the aim of supporting research expeditions in the North Sea and data analysis to contribute to the establishment of marine protected areas.</t>
  </si>
  <si>
    <t>GB-CHC-1119722</t>
  </si>
  <si>
    <t>Oceana UK</t>
  </si>
  <si>
    <t>Madrid</t>
  </si>
  <si>
    <t>Spain</t>
  </si>
  <si>
    <t>https://eu.oceana.org</t>
  </si>
  <si>
    <t>360G-Ellerman-16788</t>
  </si>
  <si>
    <t>Towards the salary of the CEO to continue their work educating and empowering communities to prevent and disrupt human trafficking and modern slavery.</t>
  </si>
  <si>
    <t>GB-CHC-1127321</t>
  </si>
  <si>
    <t>Stop the Traffik</t>
  </si>
  <si>
    <t>SE1 7QP</t>
  </si>
  <si>
    <t>https://www.stopthetraffik.org</t>
  </si>
  <si>
    <t>360G-Ellerman-16858</t>
  </si>
  <si>
    <t>Towards salaries of CEO &amp; Director of Programmes and Operations</t>
  </si>
  <si>
    <t>Towards the salaries of key staff to continue their work  with disadvantaged young people through a transformative week long residential at one of their farms.</t>
  </si>
  <si>
    <t>GB-CHC-1129544</t>
  </si>
  <si>
    <t>Jamie's Farm</t>
  </si>
  <si>
    <t>Corsham</t>
  </si>
  <si>
    <t>SN13 8QA</t>
  </si>
  <si>
    <t>360G-Ellerman-16844</t>
  </si>
  <si>
    <t>Towards the core costs of their work building healthier and happier families with children under five and their communities.</t>
  </si>
  <si>
    <t>GB-CHC-1132581</t>
  </si>
  <si>
    <t>HENRY</t>
  </si>
  <si>
    <t>OX29 4BD</t>
  </si>
  <si>
    <t>https://www.henry.org.uk</t>
  </si>
  <si>
    <t>360G-Ellerman-16846</t>
  </si>
  <si>
    <t>Towards costs of expanding their helpline</t>
  </si>
  <si>
    <t>Towards the costs of expanding their helpline which aims to combat loneliness and isolation among vulnerable older people.</t>
  </si>
  <si>
    <t>GB-CHC-1147330</t>
  </si>
  <si>
    <t>The Silver Line</t>
  </si>
  <si>
    <t>SW11 3YH</t>
  </si>
  <si>
    <t>https://www.thesilverline.org.uk/</t>
  </si>
  <si>
    <t>360G-Ellerman-16768</t>
  </si>
  <si>
    <t>core funding</t>
  </si>
  <si>
    <t>Towards the core costs of their work reducing violence among vulnerable young people by giving them the skills and confidence to provide first aid and create positive change in their lives.</t>
  </si>
  <si>
    <t>GB-CHC-1150925</t>
  </si>
  <si>
    <t>StreetDoctors</t>
  </si>
  <si>
    <t>E8 2NS</t>
  </si>
  <si>
    <t>360G-Ellerman-16857</t>
  </si>
  <si>
    <t>Towards Penguin Lifelines programme - data gathering at penguin colonies</t>
  </si>
  <si>
    <t>Towards the costs of the development and implementation of Seabird Watch, a citizen science model of data collection, in the UK Overseas Territories.</t>
  </si>
  <si>
    <t>University of Oxford</t>
  </si>
  <si>
    <t>OX1 3PS</t>
  </si>
  <si>
    <t>360G-Ellerman-16806</t>
  </si>
  <si>
    <t>Core funding of Ferment programme</t>
  </si>
  <si>
    <t>Towards the core costs of Bristol Ferment, a year-round programme supporting emerging artists developing new work</t>
  </si>
  <si>
    <t>GB-CHC-228235</t>
  </si>
  <si>
    <t>Bristol Old Vic and Theatre Royal Trust Limited</t>
  </si>
  <si>
    <t>BS1 4ED</t>
  </si>
  <si>
    <t>https://www.bristololdvic.org.uk</t>
  </si>
  <si>
    <t>360G-Ellerman-16862</t>
  </si>
  <si>
    <t>Towards core costs, specifically extending National Poetry Day into a year-round programme</t>
  </si>
  <si>
    <t>GB-CHC-1037939</t>
  </si>
  <si>
    <t>Forward Arts Foundation</t>
  </si>
  <si>
    <t>360G-Ellerman-16912</t>
  </si>
  <si>
    <t>Website development and IT manager salary</t>
  </si>
  <si>
    <t>Towards the core costs of developing a new website and providing IT management to increase their capacity for self-referrals from families needing support</t>
  </si>
  <si>
    <t>GB-CHC-1074796</t>
  </si>
  <si>
    <t>National Family Mediation</t>
  </si>
  <si>
    <t>EX1 1SR</t>
  </si>
  <si>
    <t>360G-Ellerman-16868</t>
  </si>
  <si>
    <t>Towards the core costs of school-based programmes helping children with emotional and behavioural difficulties develop confidence and social skills through art therapy</t>
  </si>
  <si>
    <t>GB-CHC-1088739</t>
  </si>
  <si>
    <t>The Art Room (Oxford)</t>
  </si>
  <si>
    <t>OX4 2AU</t>
  </si>
  <si>
    <t>http://www.theartroom.org.uk/</t>
  </si>
  <si>
    <t>360G-Ellerman-16871</t>
  </si>
  <si>
    <t>Core funding for National Partnership Network</t>
  </si>
  <si>
    <t>Towards the costs of expanding their National Partnership Project to train and support regional organisations to deliver arts-based abuse prevention programmes</t>
  </si>
  <si>
    <t>GB-CHC-1100214</t>
  </si>
  <si>
    <t>Tender Education and Arts</t>
  </si>
  <si>
    <t>N7 6PA</t>
  </si>
  <si>
    <t>360G-Ellerman-16942</t>
  </si>
  <si>
    <t>Towards salary of a Senior Chaplain for the Waterways Chaplains programme</t>
  </si>
  <si>
    <t>Towards the salary of the Senior Waterways Chaplain to continue their work supporting the growing number of marginalised and vulnerable people found on Britain's waterways and in surrounding areas</t>
  </si>
  <si>
    <t>GB-CHC-1132125</t>
  </si>
  <si>
    <t>Ecumenical Partnership Initiatives</t>
  </si>
  <si>
    <t>St Albans</t>
  </si>
  <si>
    <t>AL1 1HE</t>
  </si>
  <si>
    <t>https://www.workplacematters.org.uk</t>
  </si>
  <si>
    <t>360G-Ellerman-16894</t>
  </si>
  <si>
    <t>Towards the core costs associated with four new pilot rewilding projects in England, Scotland and Wales.</t>
  </si>
  <si>
    <t>GB-CHC-1159373</t>
  </si>
  <si>
    <t>Rewilding Britain</t>
  </si>
  <si>
    <t>SW9 OHP</t>
  </si>
  <si>
    <t>http://www.rewildingbritain.org.uk/</t>
  </si>
  <si>
    <t>360G-Ellerman-16867</t>
  </si>
  <si>
    <t>Towards the salary of the Conservation Officer</t>
  </si>
  <si>
    <t>Towards the salary of a Conservation Officer to continue their work supporting research into and conservation of dragonflies and their important wetland habitats</t>
  </si>
  <si>
    <t>GB-CHC-1168300</t>
  </si>
  <si>
    <t>British Dragonfly Society</t>
  </si>
  <si>
    <t>Telford</t>
  </si>
  <si>
    <t>TF3 4LR</t>
  </si>
  <si>
    <t>https://british-dragonflies.org.uk/</t>
  </si>
  <si>
    <t>360G-Ellerman-16869</t>
  </si>
  <si>
    <t>Towards salary of Marine Policy &amp; engagement staff</t>
  </si>
  <si>
    <t>Towards the salaries of two Marine Policy and Engagement Officers to continue their work supporting the completion of Scotland's Marine Protected Area network and its management</t>
  </si>
  <si>
    <t>360G-Ellerman-16904</t>
  </si>
  <si>
    <t>Awareness raising around the use of agroforestry</t>
  </si>
  <si>
    <t>Towards the costs of a national agroforestry programme to increase awareness and knowledge of agroforestry within the farming community.</t>
  </si>
  <si>
    <t>360G-Ellerman-16900</t>
  </si>
  <si>
    <t>Food Train pilot</t>
  </si>
  <si>
    <t>Towards the cost of bringing the Food2You project to vulnerable older people in Lewisham, Southwark and Lambeth as part of the national roll out of the Scottish Food Train model in England.</t>
  </si>
  <si>
    <t>GB-CHC-296862</t>
  </si>
  <si>
    <t>Age UK Lewisham &amp; Southwark</t>
  </si>
  <si>
    <t>SE1 1QQ</t>
  </si>
  <si>
    <t>https://www.ageuk.org.uk/lewishamandsouthwark</t>
  </si>
  <si>
    <t>360G-Ellerman-16973</t>
  </si>
  <si>
    <t>Towards Head of Programming salary and artistic production costs o expanding "Up Close" series</t>
  </si>
  <si>
    <t>Towards the expansion of UpClose, an eclectic and experimental concert series, to Glasgow, Lancaster, Leeds and Birmingham.</t>
  </si>
  <si>
    <t>GB-CHC-503675</t>
  </si>
  <si>
    <t>Manchester Camerata</t>
  </si>
  <si>
    <t>M3 3GS</t>
  </si>
  <si>
    <t>360G-Ellerman-16910</t>
  </si>
  <si>
    <t>Towards the core costs of their work supporting volunteers to design and make bespoke items of equipment to enable disabled people to live independent lives.</t>
  </si>
  <si>
    <t>GB-CHC-1000456</t>
  </si>
  <si>
    <t>REMAP</t>
  </si>
  <si>
    <t>Sevenoaks</t>
  </si>
  <si>
    <t>TN15 6YU</t>
  </si>
  <si>
    <t>https://www.remap.org.uk</t>
  </si>
  <si>
    <t>360G-Ellerman-17137</t>
  </si>
  <si>
    <t>"Blue Panet II - Turning viewrs into champions" project</t>
  </si>
  <si>
    <t>Towards a joint initiative by MCS, Greenpeace and International Programme on the State of the Ocean to catalyse personal and political action on marine conservation following Blue Planet II through a newspaper advertisement and associated social media campaign.</t>
  </si>
  <si>
    <t>360G-Ellerman-17004</t>
  </si>
  <si>
    <t>towards costs of UK clean air work</t>
  </si>
  <si>
    <t>Towards the costs of their UK clean air work,engaging with and holding to account government and local authorities on new air quality plans.</t>
  </si>
  <si>
    <t>GB-CHC-1053988</t>
  </si>
  <si>
    <t>ClientEarth</t>
  </si>
  <si>
    <t>E8 3QW</t>
  </si>
  <si>
    <t>https://www.ckientearth.org</t>
  </si>
  <si>
    <t>360G-Ellerman-16959</t>
  </si>
  <si>
    <t>Towards the salary costs of an Assistant Artistic Director and a part-time Executive Producer, as well as towards the running costs of the new company headquarters.</t>
  </si>
  <si>
    <t>GB-CHC-1068789</t>
  </si>
  <si>
    <t>Black Bird / Red Rose Productions</t>
  </si>
  <si>
    <t>Frome</t>
  </si>
  <si>
    <t>BA11 3BW</t>
  </si>
  <si>
    <t>http://www.markbrucecompany.com/</t>
  </si>
  <si>
    <t>360G-Ellerman-16914</t>
  </si>
  <si>
    <t>Towards the core costs of supporting law centres across the UK which provide legal help for disadvantaged people.</t>
  </si>
  <si>
    <t>GB-CHC-1088588</t>
  </si>
  <si>
    <t>Law Centres Network</t>
  </si>
  <si>
    <t>WC1H 9NA</t>
  </si>
  <si>
    <t>360G-Ellerman-16981</t>
  </si>
  <si>
    <t>Digitisation project - new website, content and portal</t>
  </si>
  <si>
    <t>Towards the cost of developing a new website to increase the number of donations and the number of people who receive donated furniture and white goods.</t>
  </si>
  <si>
    <t>GB-CHC-1090824</t>
  </si>
  <si>
    <t>Furniture Re-use Network</t>
  </si>
  <si>
    <t>BS2 OBL</t>
  </si>
  <si>
    <t>https://www.frn.org.uk</t>
  </si>
  <si>
    <t>360G-Ellerman-16923</t>
  </si>
  <si>
    <t>Towards the core costs of the Children and Young People's Mental Health Coalition</t>
  </si>
  <si>
    <t>Towards the core costs of the Children and Young People's Mental Health Coalition, which aims to influence policy and practice around children and young people's mental health.</t>
  </si>
  <si>
    <t>GB-CHC-1091156</t>
  </si>
  <si>
    <t>Centre for Mental Health</t>
  </si>
  <si>
    <t>SE1 6LN</t>
  </si>
  <si>
    <t>https://www.centreformentalhealth.org.uk</t>
  </si>
  <si>
    <t>360G-Ellerman-17138</t>
  </si>
  <si>
    <t>360G-Ellerman-16968</t>
  </si>
  <si>
    <t>Towards the core costs of their Reintegrate programme, supporting marginalised and vulnerable people to develop self-confidence and live more independently.</t>
  </si>
  <si>
    <t>GB-CHC-1120562</t>
  </si>
  <si>
    <t>Khulisa</t>
  </si>
  <si>
    <t>WC1X 0LR</t>
  </si>
  <si>
    <t>360G-Ellerman-16958</t>
  </si>
  <si>
    <t>Towards salary of Head of Public Engagement &amp; Communications</t>
  </si>
  <si>
    <t>Towards the salary of a Head of Public Engagement and Communications to focus on the national scale up of their Dance to Health programme.</t>
  </si>
  <si>
    <t>GB-CHC-1134572</t>
  </si>
  <si>
    <t>Aesop</t>
  </si>
  <si>
    <t>Brize Norton</t>
  </si>
  <si>
    <t>OX18 3NZ</t>
  </si>
  <si>
    <t>http://www.aesopmarketplace.org/</t>
  </si>
  <si>
    <t>360G-Ellerman-16920</t>
  </si>
  <si>
    <t>Spice Time Credits</t>
  </si>
  <si>
    <t>Towards the core costs of expanding their innovative volunteering exchange scheme to get people more involved in their communities.</t>
  </si>
  <si>
    <t>GB-CHC-1135143</t>
  </si>
  <si>
    <t>Spice Innovations</t>
  </si>
  <si>
    <t>CF5 5BS</t>
  </si>
  <si>
    <t>360G-Ellerman-16913</t>
  </si>
  <si>
    <t>Towards core costs, specifically the development and scale up of the Creative Climate Leadership programme.</t>
  </si>
  <si>
    <t>GB-CHC-1153441</t>
  </si>
  <si>
    <t>Julie's Bicycle</t>
  </si>
  <si>
    <t>https://www.juliesbicycle.com</t>
  </si>
  <si>
    <t>360G-Ellerman-17023</t>
  </si>
  <si>
    <t>Towards the core costs of their work raising human rights awareness and accountability throughout the maritime environment, especially where human rights are currently absent, ignored or being abused.</t>
  </si>
  <si>
    <t>GB-CHC-1161673</t>
  </si>
  <si>
    <t>Human Rights at Sea</t>
  </si>
  <si>
    <t>Havant</t>
  </si>
  <si>
    <t>PO9 1SA</t>
  </si>
  <si>
    <t>https://www.humanrightsatsea.org</t>
  </si>
  <si>
    <t>360G-Ellerman-17233</t>
  </si>
  <si>
    <t>360G-Ellerman-17015</t>
  </si>
  <si>
    <t>Towards the costs of expanding the national reach of their small-scale performing arts commissions through touring and live-streaming</t>
  </si>
  <si>
    <t>GB-CHC-514719</t>
  </si>
  <si>
    <t>Greater Manchester Arts Centre</t>
  </si>
  <si>
    <t>M15 4FN</t>
  </si>
  <si>
    <t>https://www.homemcr.org</t>
  </si>
  <si>
    <t>360G-Ellerman-16997</t>
  </si>
  <si>
    <t>Towards salary of a Coastal Partnerships Network Officer</t>
  </si>
  <si>
    <t>Towards the salary costs of a Coastal Partnership Officer to develop and coordinate the national partnership network, which aims to enhance the environment and  socioeconomic benefits.</t>
  </si>
  <si>
    <t>GB-CHC-1083199</t>
  </si>
  <si>
    <t>Thames Estuary Partnership</t>
  </si>
  <si>
    <t>WC1H 0AP</t>
  </si>
  <si>
    <t>https://www.thamesestuarypartnership.org</t>
  </si>
  <si>
    <t>360G-Ellerman-16987</t>
  </si>
  <si>
    <t>Towards the salary of a new Membership &amp; Business Development Manager</t>
  </si>
  <si>
    <t>Towards the salary costs of a Business Development Manager to enable them to reunite more children with their families after separation due to conflict, trafficking, abduction, migration or family break up</t>
  </si>
  <si>
    <t>GB-CHC-1085541</t>
  </si>
  <si>
    <t>Children and Families Across Borders (CFAB)</t>
  </si>
  <si>
    <t>https://www.cfab.org.uk</t>
  </si>
  <si>
    <t>360G-Ellerman-17046</t>
  </si>
  <si>
    <t>Shared Lives Incubator Fund, led by Social Finance</t>
  </si>
  <si>
    <t>Towards the costs of the evaluation and dissemination of the Shared Lives Incubator Fund, led by Social Finance, to provide practical support and tools to expand the number of Shared Lives schemes</t>
  </si>
  <si>
    <t>GB-CHC-1095562</t>
  </si>
  <si>
    <t>Shared Lives Plus Limited</t>
  </si>
  <si>
    <t>L3 9JR</t>
  </si>
  <si>
    <t>https://www.sharedlivesplus.org.uk</t>
  </si>
  <si>
    <t>360G-Ellerman-17044</t>
  </si>
  <si>
    <t>Towards the core costs of developing and supporting the "Anyone's Child" network, which supports and gives a voice to families who have lost a child to drugs</t>
  </si>
  <si>
    <t>GB-CHC-1100518</t>
  </si>
  <si>
    <t>Transform Drug Policy Foundation</t>
  </si>
  <si>
    <t>BS1 4EQ</t>
  </si>
  <si>
    <t>https://www.tdpf.org.uk</t>
  </si>
  <si>
    <t>360G-Ellerman-17011</t>
  </si>
  <si>
    <t>Towards the core costs of their work developing affordable transport for communities that improves quality of life and protects the environment</t>
  </si>
  <si>
    <t>360G-Ellerman-16975</t>
  </si>
  <si>
    <t>Towards the salary of a National Quality Assurance Manager</t>
  </si>
  <si>
    <t>Towards the salary of a National Quality Assurance Manager to ensure the continuing quality of their services working with young people to help them secure employment</t>
  </si>
  <si>
    <t>GB-CHC-1102759</t>
  </si>
  <si>
    <t>Tomorrow's People</t>
  </si>
  <si>
    <t>https://www.tomorrows-people.co.uk</t>
  </si>
  <si>
    <t>360G-Ellerman-16831</t>
  </si>
  <si>
    <t>Core funding including CEO salary</t>
  </si>
  <si>
    <t>Towards the core costs of their work providing protection and access to justice and protection for sex workers who are at risk of being targeted by violent offenders</t>
  </si>
  <si>
    <t>GB-CHC-1122461</t>
  </si>
  <si>
    <t>National Ugly Mugs</t>
  </si>
  <si>
    <t>M40 8BB</t>
  </si>
  <si>
    <t>https://www.uglymugs.org</t>
  </si>
  <si>
    <t>360G-Ellerman-17045</t>
  </si>
  <si>
    <t>Expansion of their work with those living in unsupported temporary accommodation</t>
  </si>
  <si>
    <t>Towards the costs of expanding their work with people living in unsupported temporary accommodation to ensure their stay is as short, safe and healthy as possible</t>
  </si>
  <si>
    <t>GB-CHC-1140822</t>
  </si>
  <si>
    <t>Justlife Foundation</t>
  </si>
  <si>
    <t>M11 1HH</t>
  </si>
  <si>
    <t>360G-Ellerman-17019</t>
  </si>
  <si>
    <t>Towards the salary costs of the Creative Director and Producer to continue their work creating innovative public art</t>
  </si>
  <si>
    <t>GB-SC-SC027613</t>
  </si>
  <si>
    <t>NVA</t>
  </si>
  <si>
    <t>SC027613</t>
  </si>
  <si>
    <t>G3 7AW</t>
  </si>
  <si>
    <t>360G-Ellerman-17099</t>
  </si>
  <si>
    <t>Towards costs of a UK Network for the Restoration of the Native Oyster</t>
  </si>
  <si>
    <t>Towards the salary of a Network Coordinator to establish and run the first UK Network for the Restoration of the Native Oyster.</t>
  </si>
  <si>
    <t>360G-Ellerman-17083</t>
  </si>
  <si>
    <t>Core costs, specifically salaries of the Creative Director and Chief Executive</t>
  </si>
  <si>
    <t>Towards the salaries of the Chief Executive and Creative Director to continue the orchestra's aim of breaking down barriers between musicians and audiences though its 'seriously informal' style of performance</t>
  </si>
  <si>
    <t>GB-CHC-286818</t>
  </si>
  <si>
    <t>City of London Sinfonia</t>
  </si>
  <si>
    <t>SW9 8DJ</t>
  </si>
  <si>
    <t>https://www.cls.co.uk</t>
  </si>
  <si>
    <t>360G-Ellerman-17073</t>
  </si>
  <si>
    <t>Towards core costs to enable them to deliver their ambitious musical programme across a broad repertoire</t>
  </si>
  <si>
    <t>360G-Ellerman-17116</t>
  </si>
  <si>
    <t>Volunteer programme costs</t>
  </si>
  <si>
    <t>Towards the costs of recruiting and training 200 new helpline volunteers to support those affected by eating disorders and their families</t>
  </si>
  <si>
    <t>GB-CHC-801343</t>
  </si>
  <si>
    <t>Beat - Eating Disorders Association</t>
  </si>
  <si>
    <t>Norwich</t>
  </si>
  <si>
    <t>NR1 1DW</t>
  </si>
  <si>
    <t>https://www.b-eat.co.uk</t>
  </si>
  <si>
    <t>360G-Ellerman-17121</t>
  </si>
  <si>
    <t>Towards costs of a Community Champions Co-ordinator</t>
  </si>
  <si>
    <t>Towards the costs of developing, training and supporting a network of skilled volunteer champions to continue their work supporting anyone affected by the drug or alcohol use of a close friend or family member.</t>
  </si>
  <si>
    <t>360G-Ellerman-17103</t>
  </si>
  <si>
    <t>Towards salary of a Habitat Development Manager</t>
  </si>
  <si>
    <t>Towards the salary of a Habitat Development Manager to coordinate their WaterCare volunteer groups across the UK and deepen their understanding of the effect of pollution, litter and lack of care on local habitats</t>
  </si>
  <si>
    <t>GB-CHC-1071737</t>
  </si>
  <si>
    <t>Keep Britain Tidy</t>
  </si>
  <si>
    <t>SE1 7TY</t>
  </si>
  <si>
    <t>http://www.keepbritaintidy.org</t>
  </si>
  <si>
    <t>360G-Ellerman-17079</t>
  </si>
  <si>
    <t>Towards salary of a Programme Officer</t>
  </si>
  <si>
    <t>Towards the salary costs of the Project Manager, a key role in the development of new programmes aimed at children in care, and children with SEND, to develop their emotional resilience and increase their mental wellbeing</t>
  </si>
  <si>
    <t>GB-CHC-1089810</t>
  </si>
  <si>
    <t>Partnership for Children</t>
  </si>
  <si>
    <t>Kingston upon Thames</t>
  </si>
  <si>
    <t>KT1 1JH</t>
  </si>
  <si>
    <t>360G-Ellerman-17216</t>
  </si>
  <si>
    <t>Towards core costs to enable them to tackle the underlying causes of the challenges faced by boys and young men who are marginalised or socially or economically disadvantaged</t>
  </si>
  <si>
    <t>GB-CHC-1102451</t>
  </si>
  <si>
    <t>Working With Men</t>
  </si>
  <si>
    <t>SE16 4DG</t>
  </si>
  <si>
    <t>360G-Ellerman-17043</t>
  </si>
  <si>
    <t>Towards the salary of the National Development Manager to support their work with sexual offenders upon their release from prison to assist their transition back into the community, thereby reducing the risk of re-offending</t>
  </si>
  <si>
    <t>360G-Ellerman-17223</t>
  </si>
  <si>
    <t>National Social Prescribing Development Co-ordinator</t>
  </si>
  <si>
    <t>Towards the salary of a National Development Coordinator to support the roll out of social prescribing schemes in England, enabling frontline NHS staff to refer patients to local non-clinical services</t>
  </si>
  <si>
    <t>GB-COH-02942840</t>
  </si>
  <si>
    <t>Bromley by Bow Centre</t>
  </si>
  <si>
    <t>E3 3BT</t>
  </si>
  <si>
    <t>https://www.bbbc.org.uk</t>
  </si>
  <si>
    <t>360G-Ellerman-17286</t>
  </si>
  <si>
    <t>costs of a senior scientific role on St. Helena</t>
  </si>
  <si>
    <t>Towards the salary of the Head of Conservation of the St Helena National Trust, which aims to maintain and preserve the rich environmental and natural heritage of the island</t>
  </si>
  <si>
    <t>360G-Ellerman-17310</t>
  </si>
  <si>
    <t>Eradication programme on Gough Island</t>
  </si>
  <si>
    <t>Towards the salary of an Assistant Programme Manager to support the conservation operation to restore Gough Island, through the eradication of mice</t>
  </si>
  <si>
    <t>360G-Ellerman-17213</t>
  </si>
  <si>
    <t>Towards the salary of the Keeper of Art and Place to maintain curatorial skills and collections-based work and continue the 'Art in Suffolk' initiative with museums across the county</t>
  </si>
  <si>
    <t>360G-Ellerman-17140</t>
  </si>
  <si>
    <t>Contemporary Art Curator salary</t>
  </si>
  <si>
    <t>Towards the salary of a Contemporary Curator, a new post shared between the Holburne and The Edge at the University of Bath, to develop innovative approaches to curating contemporary art</t>
  </si>
  <si>
    <t>GB-CHC-310288</t>
  </si>
  <si>
    <t>Holburne Museum of Art - Bath</t>
  </si>
  <si>
    <t>Bath</t>
  </si>
  <si>
    <t>BA2 4DB</t>
  </si>
  <si>
    <t>360G-Ellerman-17290</t>
  </si>
  <si>
    <t>Towards the costs of extending their Creative Opportunities programme to enable emerging and established writers to create and produce new plays</t>
  </si>
  <si>
    <t>GB-CHC-513771</t>
  </si>
  <si>
    <t>Live Theatre</t>
  </si>
  <si>
    <t>NE1 3DQ</t>
  </si>
  <si>
    <t>360G-Ellerman-17133</t>
  </si>
  <si>
    <t>Towards salary of a Curatorial Director</t>
  </si>
  <si>
    <t>Towards the salary of a new Curatorial Director, to lead on the curation of four new permanent galleries, boosting organisational curatorial capacity</t>
  </si>
  <si>
    <t>GB-CHC-1062400</t>
  </si>
  <si>
    <t>The Dorset Natural History and Archaeological Society</t>
  </si>
  <si>
    <t>Dorchester</t>
  </si>
  <si>
    <t>DT1 1XA</t>
  </si>
  <si>
    <t>https://www.dorsetcountymuseum.org</t>
  </si>
  <si>
    <t>360G-Ellerman-17218</t>
  </si>
  <si>
    <t>Towards core costs to allow for the provision of free studio space for artists to develop new work, and in turn provide learning and engagement opportunities in their local communities across the country</t>
  </si>
  <si>
    <t>GB-CHC-1090055</t>
  </si>
  <si>
    <t>Random Dance Company Limited</t>
  </si>
  <si>
    <t>E15 2GW</t>
  </si>
  <si>
    <t>https://www.waynemcgregor.com</t>
  </si>
  <si>
    <t>360G-Ellerman-17190</t>
  </si>
  <si>
    <t>Project Curator salary</t>
  </si>
  <si>
    <t>Towards the salary of a Project Curator, to provide a programme of collection care training to staff and volunteers across the Trust's four Northumberland sites</t>
  </si>
  <si>
    <t>GB-CHC-1129712</t>
  </si>
  <si>
    <t>Woodhorn Charitable Trust</t>
  </si>
  <si>
    <t>Ashington</t>
  </si>
  <si>
    <t>NE63 9YF</t>
  </si>
  <si>
    <t>360G-Ellerman-17269</t>
  </si>
  <si>
    <t>Expanding their Resilient programme</t>
  </si>
  <si>
    <t>Towards the costs of creating a film and other learning resources for RESILIENT 1, a programme which aims to bring a fresh approach to improving the mental health of young people with severe mental health problems</t>
  </si>
  <si>
    <t>GB-CHC-1138741</t>
  </si>
  <si>
    <t>Pathway</t>
  </si>
  <si>
    <t>NW1 2PG</t>
  </si>
  <si>
    <t>https://www.pathway.org.uk</t>
  </si>
  <si>
    <t>360G-Ellerman-17093</t>
  </si>
  <si>
    <t>The Great Get Together 2018</t>
  </si>
  <si>
    <t>Towards the costs of a programme of evaluation and learning from The Great Get Together 2018 to analyse disseminate the experience from and benefits of bringing communities together</t>
  </si>
  <si>
    <t>GB-CHC-1170836</t>
  </si>
  <si>
    <t>Jo Cox Foundation</t>
  </si>
  <si>
    <t>EC1R 0NE</t>
  </si>
  <si>
    <t>https://www.jocoxfoundation.org/</t>
  </si>
  <si>
    <t>360G-Ellerman-17144</t>
  </si>
  <si>
    <t>Support programme for Natural Science collections in Scotland</t>
  </si>
  <si>
    <t>Towards the costs of the Natural Science across Scotland project, providing a curatorial training and support programme to over 40 local partner museums</t>
  </si>
  <si>
    <t>GB-SC-SC011130</t>
  </si>
  <si>
    <t>National Museums Scotland</t>
  </si>
  <si>
    <t>SC011130</t>
  </si>
  <si>
    <t>EH1 1JF</t>
  </si>
  <si>
    <t>http://www.nms.ac.uk</t>
  </si>
  <si>
    <t>360G-Ellerman-17557</t>
  </si>
  <si>
    <t>costs of evaluation work on their partnership with VOYPIC in Northern Ireland - agreed at board 24 May 2018</t>
  </si>
  <si>
    <t>Social Action</t>
  </si>
  <si>
    <t>360G-Ellerman-17256</t>
  </si>
  <si>
    <t>salary of a Public Engagement Officer</t>
  </si>
  <si>
    <t>Towards the salary of a joint Public Engagement Officer to work across CCI and Cambridge Conservation Forum to increase public awareness of biodiversity conservation through a programme of events, lectures and exhibitions</t>
  </si>
  <si>
    <t>360G-Ellerman-Org-7965</t>
  </si>
  <si>
    <t>Cambridge Conservation Initiative</t>
  </si>
  <si>
    <t>CB2 1AG</t>
  </si>
  <si>
    <t>360G-Ellerman-17146</t>
  </si>
  <si>
    <t>Assistant Collections and Learning Curator in Natural Sciences</t>
  </si>
  <si>
    <t>Towards the costs of the Evolving our Natural Science project, to transform organisational understanding of four natural science collections and develop their in-house curatorial expertise</t>
  </si>
  <si>
    <t>360G-Ellerman-Org-9240</t>
  </si>
  <si>
    <t>Colchester and Ipswich Museums</t>
  </si>
  <si>
    <t>Colchester</t>
  </si>
  <si>
    <t>CO4 9TB</t>
  </si>
  <si>
    <t>https://www.cimuseums.org.uk</t>
  </si>
  <si>
    <t>360G-Ellerman-17306</t>
  </si>
  <si>
    <t>Residencies programme</t>
  </si>
  <si>
    <t>Towards the costs of their Residencies programme which provides time, space and resources for artists at any stage of their career to develop new work</t>
  </si>
  <si>
    <t>GB-CHC-261383</t>
  </si>
  <si>
    <t>Snape Maltings</t>
  </si>
  <si>
    <t>Snape</t>
  </si>
  <si>
    <t>IP17 1SP</t>
  </si>
  <si>
    <t>https://www.aldeburgh.co.uk</t>
  </si>
  <si>
    <t>360G-Ellerman-17291</t>
  </si>
  <si>
    <t>salary of the Artistic Director and CEO</t>
  </si>
  <si>
    <t>Towards the salaries of the Artistic Director and CEO to support the organisation through a time of change with the opening of the new theatre and development of new programmes</t>
  </si>
  <si>
    <t>GB-CHC-286876</t>
  </si>
  <si>
    <t>The Southampton Nuffield Theatre Trust</t>
  </si>
  <si>
    <t>Southampton</t>
  </si>
  <si>
    <t>SO14 7DU</t>
  </si>
  <si>
    <t>https://www.nstheatres.co.uk</t>
  </si>
  <si>
    <t>360G-Ellerman-17247</t>
  </si>
  <si>
    <t>salary and costs of a UKOT Conservation Officer</t>
  </si>
  <si>
    <t>Towards the salary of a Caribbean UKOTs Conservation Officer to help develop environmental and social resilience in the region's communities</t>
  </si>
  <si>
    <t>Herefordshire</t>
  </si>
  <si>
    <t>360G-Ellerman-17283</t>
  </si>
  <si>
    <t>to develop and implement management plans in two UKOT marine parks</t>
  </si>
  <si>
    <t>Towards the costs of a programme to restore and manage two marine parks in Anguilla to protect their important coastal biodiversity</t>
  </si>
  <si>
    <t>360G-Ellerman-17276</t>
  </si>
  <si>
    <t>costs of establishing two new "Blue New Deal towns"</t>
  </si>
  <si>
    <t>Towards the costs of the "Rethinking Coastal Management" project, which will promote green jobs and increase climate resilience in disadvantaged coastal areas</t>
  </si>
  <si>
    <t>360G-Ellerman-17296</t>
  </si>
  <si>
    <t>costs of their separated families work</t>
  </si>
  <si>
    <t>Towards the costs of their "Separated Families" project, providing legal advice and representation to parents held in or facing detention for immigration reasons</t>
  </si>
  <si>
    <t>360G-Ellerman-17227</t>
  </si>
  <si>
    <t>cost of supporting six Shared Lives carer Champions &amp; contribution to a Support and Development Officer post</t>
  </si>
  <si>
    <t>Towards the costs of establishing and developing a UK Carer Peer Champions  network to support members who share their home with vulnerable people</t>
  </si>
  <si>
    <t>360G-Ellerman-17301</t>
  </si>
  <si>
    <t>data gathering and insight development work</t>
  </si>
  <si>
    <t>Towards the costs of their Monitoring and Evaluation team to deepen their understanding of their work and better support the young people on their programmes</t>
  </si>
  <si>
    <t>360G-Ellerman-17304</t>
  </si>
  <si>
    <t>Towards the costs of working to solve and prevent problems in the disability benefits system identified by those most affected by the issues</t>
  </si>
  <si>
    <t>GB-CHC-1110841</t>
  </si>
  <si>
    <t>The Zacchaeus 2000 Trust - Z2K</t>
  </si>
  <si>
    <t>SW1W 0QP</t>
  </si>
  <si>
    <t>https://www.z2k.org</t>
  </si>
  <si>
    <t>360G-Ellerman-17246</t>
  </si>
  <si>
    <t>to establish a hub in the North West</t>
  </si>
  <si>
    <t>Towards the costs of establishing a new hub in Liverpool to work with disadvantaged young people across the North West to empower them to be more in control of their finances</t>
  </si>
  <si>
    <t>360G-Ellerman-17226</t>
  </si>
  <si>
    <t>Towards the core costs of their work with homeless and marginalised people, helping them build confidence and skills through singing</t>
  </si>
  <si>
    <t>360G-Ellerman-17303</t>
  </si>
  <si>
    <t>expansion of their Gig Buddies model</t>
  </si>
  <si>
    <t>Towards the costs of expanding their Gig Buddies model, which matches befriending volunteers with people with learning disabilities and/or autism to enable them attend  social and cultural events</t>
  </si>
  <si>
    <t>GB-CHC-1145040</t>
  </si>
  <si>
    <t>Stay Up Late</t>
  </si>
  <si>
    <t>Portslade</t>
  </si>
  <si>
    <t>BN41 2PA</t>
  </si>
  <si>
    <t>https://www.stayuplate.org</t>
  </si>
  <si>
    <t>360G-Ellerman-17271</t>
  </si>
  <si>
    <t>part time Reviewer Engagement Manager</t>
  </si>
  <si>
    <t>Towards the salary of a part-time Reviewer Engagement and Outreach Coordinator to help build their online community of disabled people sharing their experiences by posting reviews of the accessibility of the places they visit</t>
  </si>
  <si>
    <t>GB-SC-SC045492</t>
  </si>
  <si>
    <t>Euan's Guide</t>
  </si>
  <si>
    <t>SC045492</t>
  </si>
  <si>
    <t>EH6 7BS</t>
  </si>
  <si>
    <t>https://www.euansguide.com</t>
  </si>
  <si>
    <t>360G-Ellerman-17386</t>
  </si>
  <si>
    <t>Grant to Social Finance</t>
  </si>
  <si>
    <t xml:space="preserve">In collaboration with other funders, a grant towards costs of a project to develop a shared vision for change between multiple partners and identify two potential ‘concepts’ to be developed into practical interventions to bring about wider systemic change that will benefit older people who are most likely to be disadvantaged. The project will provide insights and learning, and strengthen relationships across and between sectors.  </t>
  </si>
  <si>
    <t>GB-COH-06402143</t>
  </si>
  <si>
    <t>Social Finance</t>
  </si>
  <si>
    <t>https://www.socialfinance.org.uk</t>
  </si>
  <si>
    <t>360G-Ellerman-17397</t>
  </si>
  <si>
    <t>Towards the core costs of their work supporting the wider voluntary sector through the enabling of pro bono business support services to charities through its network of nearly 1000 volunteer consultants drawn from the commercial sector, who share their knowledge and skills, and provide independent advice and support.</t>
  </si>
  <si>
    <t>GB-CHC-800072</t>
  </si>
  <si>
    <t>Cranfield Trust</t>
  </si>
  <si>
    <t>Romsey</t>
  </si>
  <si>
    <t>SO51 8GY</t>
  </si>
  <si>
    <t>https://www.cranfieldtrust.org</t>
  </si>
  <si>
    <t>360G-Ellerman-17377</t>
  </si>
  <si>
    <t>Towards the salaries of policy staff enabling them to continue the coordination of environmental policy and advocacy work  in Wales</t>
  </si>
  <si>
    <t>GB-CHC-1022675</t>
  </si>
  <si>
    <t>Wales Environment Link</t>
  </si>
  <si>
    <t>CF10 5FH</t>
  </si>
  <si>
    <t>https://www.waleslink.org</t>
  </si>
  <si>
    <t>360G-Ellerman-17363</t>
  </si>
  <si>
    <t>Towards core costs of their policy work aiming to reduce state-related  deaths, and support and empower the victims' families to make sure their voices are heard</t>
  </si>
  <si>
    <t>360G-Ellerman-17399</t>
  </si>
  <si>
    <t>Towards core costs to enable them to continue campaigning on behalf of trafficked children in the UK to protect and uphold their rights</t>
  </si>
  <si>
    <t>GB-CHC-1104948</t>
  </si>
  <si>
    <t>Every Child Protected Against Trafficking (ECPAT UK)</t>
  </si>
  <si>
    <t>WC2H 9DX</t>
  </si>
  <si>
    <t>https://www.ecpat.org.uk</t>
  </si>
  <si>
    <t>360G-Ellerman-17404</t>
  </si>
  <si>
    <t>Towards core costs to enable them to prevent destitution amongst asylum  seekers through legal representation and improving policy and practice</t>
  </si>
  <si>
    <t>GB-CHC-1105625</t>
  </si>
  <si>
    <t>Asylum Support Appeals Project</t>
  </si>
  <si>
    <t>E14 OFN</t>
  </si>
  <si>
    <t>https://www.asaproject.org.uk</t>
  </si>
  <si>
    <t>360G-Ellerman-17374</t>
  </si>
  <si>
    <t>Towards core costs to provide support to the campaigning sector through policy and advocacy work, training and consultancy</t>
  </si>
  <si>
    <t>360G-Ellerman-17385</t>
  </si>
  <si>
    <t>Towards the core costs of their work promoting responsible investment, in order to ensure safe and sustainable communities and the environment, through promoting the integration of environmental, social and governance factors into investment analysis and decisions.</t>
  </si>
  <si>
    <t>GB-CHC-1117244</t>
  </si>
  <si>
    <t>Fairshare Education Foundation</t>
  </si>
  <si>
    <t>SE1 3JW</t>
  </si>
  <si>
    <t>https://www.shareaction.org</t>
  </si>
  <si>
    <t>360G-Ellerman-17393</t>
  </si>
  <si>
    <t>Work on the High Seas</t>
  </si>
  <si>
    <t>Towards the costs of the High and Deep Seas programme supporting a combination of advocacy, research and campaigning</t>
  </si>
  <si>
    <t>GB-CHC-1132786</t>
  </si>
  <si>
    <t>Synchronicity Earth</t>
  </si>
  <si>
    <t>SW7 2HQ</t>
  </si>
  <si>
    <t>https://www.synchronicityearth.org</t>
  </si>
  <si>
    <t>360G-Ellerman-17375</t>
  </si>
  <si>
    <t>Towards costs of a programme working with new writers and regional theatres</t>
  </si>
  <si>
    <t>Towards the costs of a new writers programme in partnership with theatres outside London</t>
  </si>
  <si>
    <t>GB-CHC-1144028</t>
  </si>
  <si>
    <t>The Yard Theatre</t>
  </si>
  <si>
    <t>E9 5EN</t>
  </si>
  <si>
    <t>360G-Ellerman-17382</t>
  </si>
  <si>
    <t>Artistic Producer's salary</t>
  </si>
  <si>
    <t>Towards the costs of Tron CREATIVE, a programme supporting emerging artists in the development of new work</t>
  </si>
  <si>
    <t>GB-SC-SC012081</t>
  </si>
  <si>
    <t>Tron Theatre</t>
  </si>
  <si>
    <t>SC012081</t>
  </si>
  <si>
    <t>G1 5HB</t>
  </si>
  <si>
    <t>https://www.tron.co.uk</t>
  </si>
  <si>
    <t>360G-Ellerman-17434</t>
  </si>
  <si>
    <t>Training of volunteers</t>
  </si>
  <si>
    <t>Towards the costs of increasing internal capacity to support individuals and thereby develop evidence for policy and advocacy work to ensure SEND children and young people get the right support and education</t>
  </si>
  <si>
    <t>GB-CHC-327691</t>
  </si>
  <si>
    <t>Independent Provider Special Education Advice (IPSEA)</t>
  </si>
  <si>
    <t>CB10 1EJ</t>
  </si>
  <si>
    <t>https://www.ipsea.org.uk</t>
  </si>
  <si>
    <t>360G-Ellerman-17412</t>
  </si>
  <si>
    <t>Empowering Scottish communities to conserve their seas</t>
  </si>
  <si>
    <t>Towards the core costs of the Coastal Communities Network in Scotland to enable community groups to actively collaborate, share experiences and create a united voice on sustainable marine issues</t>
  </si>
  <si>
    <t>360G-Ellerman-17425</t>
  </si>
  <si>
    <t>Towards core costs of the "Campaign for a Better Food Britain" and its policy advocacy work on sustainable fishing and farming</t>
  </si>
  <si>
    <t>360G-Ellerman-17428</t>
  </si>
  <si>
    <t>costs of National Development Manager, Young Dementia Network and information service</t>
  </si>
  <si>
    <t>Towards the salary of the National Development Manager to develop and coordinate the Young Dementia Network which brings together people living or working with young onset dementia to drive changes in UK policy and practice</t>
  </si>
  <si>
    <t>GB-CHC-1085595</t>
  </si>
  <si>
    <t>Young Dementia UK</t>
  </si>
  <si>
    <t>OX28 1JE</t>
  </si>
  <si>
    <t>360G-Ellerman-17421</t>
  </si>
  <si>
    <t>Towards the costs of developing the "User Knowledge" initiative to identify emerging issues in the criminal justice system, campaign for systemic change and proactively develop recommendations for wider service improvements</t>
  </si>
  <si>
    <t>GB-CHC-1136047</t>
  </si>
  <si>
    <t>User Voice</t>
  </si>
  <si>
    <t>SE11 5PJ</t>
  </si>
  <si>
    <t>http://www.uservoice.org/</t>
  </si>
  <si>
    <t>360G-Ellerman-17419</t>
  </si>
  <si>
    <t>Citizen science programme</t>
  </si>
  <si>
    <t>Towards the costs of strenghtening its citizen science programme to identify and protect critical marine habitats important to cetaceans by expanding the data collection and improving the communication of the data</t>
  </si>
  <si>
    <t>360G-Ellerman-17391</t>
  </si>
  <si>
    <t>Core costs spec. salary of the Producer and Artistic Director</t>
  </si>
  <si>
    <t>Towards the salaries of the Producer and Artistic Director to lead the dance company in breaking new choreographic territory through research and using the creative possibilities of digital technology</t>
  </si>
  <si>
    <t>GB-CHC-1171464</t>
  </si>
  <si>
    <t>Alexander Whitley Dance Company</t>
  </si>
  <si>
    <t>Ipswich</t>
  </si>
  <si>
    <t>IP4 1DW</t>
  </si>
  <si>
    <t>http://www.alexanderwhitley.com/</t>
  </si>
  <si>
    <t>360G-Ellerman-17432</t>
  </si>
  <si>
    <t>Oceans of Value project</t>
  </si>
  <si>
    <t>Towards the costs of the Oceans of Value project which aims to improve marine protection by improving how the ocean is valued for its intrinsic qualities and economic value</t>
  </si>
  <si>
    <t>GB-SC-SC005792</t>
  </si>
  <si>
    <t>Scottish Wildlife Trust</t>
  </si>
  <si>
    <t>SC005792</t>
  </si>
  <si>
    <t>EH6 6NF</t>
  </si>
  <si>
    <t>https://www.scottishbeavers.org.uk</t>
  </si>
  <si>
    <t>360G-Ellerman-17592</t>
  </si>
  <si>
    <t>Grant to Association of Charitable Foundations</t>
  </si>
  <si>
    <t>360G-Ellerman-17455</t>
  </si>
  <si>
    <t>cost of their Advisory Panel programme</t>
  </si>
  <si>
    <t xml:space="preserve">Towards the costs of expanding their Advisory Panel of young women and increase their involvement in the Trust's advocacy and influencing work </t>
  </si>
  <si>
    <t>GB-CHC-217868</t>
  </si>
  <si>
    <t>Young Women's Trust</t>
  </si>
  <si>
    <t>N1 9PD</t>
  </si>
  <si>
    <t>360G-Ellerman-17454</t>
  </si>
  <si>
    <t>Towards core costs of supporting new and emerging theatre companies from outside of London to create new work</t>
  </si>
  <si>
    <t>360G-Ellerman-17546</t>
  </si>
  <si>
    <t>core costs of the End Child Poverty coalition</t>
  </si>
  <si>
    <t>Towards the costs of the national ‘End Child Poverty’ coalition,which aims to hold the UK Government to account for its promise to end child poverty by 2020</t>
  </si>
  <si>
    <t>360G-Ellerman-17530</t>
  </si>
  <si>
    <t>costs of the CONTINUOUS model for dance in galleries</t>
  </si>
  <si>
    <t>Towards the costs of the Continuous programme, a new model for dance in galleries based on collaborative working between visual arts organisations and dance artists</t>
  </si>
  <si>
    <t>GB-CHC-1010786</t>
  </si>
  <si>
    <t>Siobhan Davies Dance Company</t>
  </si>
  <si>
    <t>SE1 6ER</t>
  </si>
  <si>
    <t>https://www.sddc.org.uk</t>
  </si>
  <si>
    <t>360G-Ellerman-17444</t>
  </si>
  <si>
    <t xml:space="preserve">Towards core costs of creating and performing new opera in original ways to stretch the boundaries of what opera can be and who it is for </t>
  </si>
  <si>
    <t>360G-Ellerman-17541</t>
  </si>
  <si>
    <t>Towards core costs to create, commission and produce new work s part of a year-round programme of activity</t>
  </si>
  <si>
    <t>GB-CHC-1075462</t>
  </si>
  <si>
    <t>Robert Pacitti Company Limited</t>
  </si>
  <si>
    <t>IP1 3QH</t>
  </si>
  <si>
    <t>http://www.pacitticompany.com</t>
  </si>
  <si>
    <t>360G-Ellerman-17447</t>
  </si>
  <si>
    <t>Towards core cos, specificlly the re-discovery of little or unknown repertoire in order to present it in innovative ways based on rigorous research</t>
  </si>
  <si>
    <t>GB-CHC-1085485</t>
  </si>
  <si>
    <t>Academy of Ancient Music</t>
  </si>
  <si>
    <t>CB2 1SJ</t>
  </si>
  <si>
    <t>https://www.aam.co.uk</t>
  </si>
  <si>
    <t>360G-Ellerman-17460</t>
  </si>
  <si>
    <t>Growing our Countries initiative</t>
  </si>
  <si>
    <t>Towards the salaries of Country Managers in Wales, Scotland and Northern Ireland to drive forward their conservation of invertebrates</t>
  </si>
  <si>
    <t>360G-Ellerman-17435</t>
  </si>
  <si>
    <t>programme to reduce plastic footprint of supermarkets and retail chains</t>
  </si>
  <si>
    <t>Towards the costs of a programme to significantly reduce the use of plastics by supermarkets and influence government policy on this issue</t>
  </si>
  <si>
    <t>GB-CHC-1182208</t>
  </si>
  <si>
    <t>Environmental Investigation Agency UK</t>
  </si>
  <si>
    <t>N1 0NY</t>
  </si>
  <si>
    <t>https://www.eia-international.org</t>
  </si>
  <si>
    <t>360G-Ellerman-17519</t>
  </si>
  <si>
    <t>four curatorial initiatives to build on the previous grant</t>
  </si>
  <si>
    <t>Towards the costs of four connected, curatorially-focused initiatives to further develop their role as an incubator for curatorial thinking and practice in Northern Ireland</t>
  </si>
  <si>
    <t>360G-Ellerman-17526</t>
  </si>
  <si>
    <t>continuation funding</t>
  </si>
  <si>
    <t>Towards the costs of expanding the online Mollusca types database to 12 additional partners in the UK and Eire</t>
  </si>
  <si>
    <t>360G-Ellerman-17598</t>
  </si>
  <si>
    <t>towards salary of the Principal Legal Adviser</t>
  </si>
  <si>
    <t>Towards the core costs of their work with children at risk or in the care system, and their families</t>
  </si>
  <si>
    <t>GB-CHC-1015665</t>
  </si>
  <si>
    <t>FRG Ltd</t>
  </si>
  <si>
    <t>E8 3DL</t>
  </si>
  <si>
    <t>360G-Ellerman-17595</t>
  </si>
  <si>
    <t>salaries of the UK Programme Manager and UK Programme Assistant to run the "Building Bridges" programme</t>
  </si>
  <si>
    <t>Towards the costs of the 'Building Bridges' programme, which promotes equality and inclusion by supporting Muslim communities to engage with the establishment</t>
  </si>
  <si>
    <t>360G-Ellerman-17486</t>
  </si>
  <si>
    <t>salary of a curator</t>
  </si>
  <si>
    <t xml:space="preserve">Towards the salaries and professional development of the curatorial team who will contribute to the installation and curation of outdoor sculpture in the new THW Garden </t>
  </si>
  <si>
    <t>GB-CHC-1138117</t>
  </si>
  <si>
    <t>The Hepworth Wakefield</t>
  </si>
  <si>
    <t>Wakefield</t>
  </si>
  <si>
    <t>WF1 5AW</t>
  </si>
  <si>
    <t>360G-Ellerman-17502</t>
  </si>
  <si>
    <t>Salaries of curatorial posts at Abbot Hall Art Gallery</t>
  </si>
  <si>
    <t>Towards the salary costs of a Collection Management Assistant and Curatorial and Programming Assistant to safeguard and develop curatorial skills during the capital development of Abbot Hall</t>
  </si>
  <si>
    <t>360G-Ellerman-17534</t>
  </si>
  <si>
    <t xml:space="preserve">Towards core costs to increase commissioning and enable new work to become integral to Saffron Hall </t>
  </si>
  <si>
    <t>GB-CHC-1153685</t>
  </si>
  <si>
    <t>Saffron Hall</t>
  </si>
  <si>
    <t>CB11 4ER</t>
  </si>
  <si>
    <t>https://www.saffronhall.com</t>
  </si>
  <si>
    <t>360G-Ellerman-17495</t>
  </si>
  <si>
    <t>programme to address curatorial capacity &amp; exhibition skills</t>
  </si>
  <si>
    <t>Towards the salary of the Director and partner costs, to increase capacity for curation and interpretation and deliver an ambitious exhibition programme in partnership with the National Trust and Brightspace Foundation</t>
  </si>
  <si>
    <t>GB-CHC-1158061</t>
  </si>
  <si>
    <t>Hereford Cider Museum Trust</t>
  </si>
  <si>
    <t>HR4 0LW</t>
  </si>
  <si>
    <t>https://www.cidermuseum.co.uk</t>
  </si>
  <si>
    <t>360G-Ellerman-17522</t>
  </si>
  <si>
    <t>trainee curator programme</t>
  </si>
  <si>
    <t>Towards the costs of a 3-year Trainee Curator programme in 5 partner museums with collections of social history, visual arts and natural sciences</t>
  </si>
  <si>
    <t>GB-CHC-1160147</t>
  </si>
  <si>
    <t>Cornwall Museums Partnership</t>
  </si>
  <si>
    <t>Redruth</t>
  </si>
  <si>
    <t>TR15 3AJ</t>
  </si>
  <si>
    <t>https://www.cornwallmuseumspartnership.org.uk</t>
  </si>
  <si>
    <t>360G-Ellerman-17567</t>
  </si>
  <si>
    <t>costs of touring new work</t>
  </si>
  <si>
    <t>Towards the costs of their touring programme featuring new and previously unperformed work by Black minority ethnic composers</t>
  </si>
  <si>
    <t>GB-CHC-1165933</t>
  </si>
  <si>
    <t>Chineke Foundation</t>
  </si>
  <si>
    <t>Isleworth</t>
  </si>
  <si>
    <t>TW7 7HG</t>
  </si>
  <si>
    <t>https://www.chineke.org/</t>
  </si>
  <si>
    <t>360G-Ellerman-17500</t>
  </si>
  <si>
    <t>Salary of a Curator to work on the Vardo (gypsy wagon) collection</t>
  </si>
  <si>
    <t xml:space="preserve">Towards the salary of a new Curatorial Officer to research and contextualise the Worcestershire County Museum’s unique Vardo (Romany caravan) collection </t>
  </si>
  <si>
    <t>360G-Ellerman-Org-9396</t>
  </si>
  <si>
    <t>Museums Worcestershire</t>
  </si>
  <si>
    <t>WR1 1DT</t>
  </si>
  <si>
    <t>https://www.museumsworcestershire.org.uk</t>
  </si>
  <si>
    <t>360G-Ellerman-17499</t>
  </si>
  <si>
    <t>Grant to University of Oxford - The History of Science Museum</t>
  </si>
  <si>
    <t>Towards the salary of a new Islamic Collections Curator to develop and strengthen the skills and expertise in the curation of Islamic objects within the museum, whilst working with local volunteers and communities to integrate the curatorial role with community engagement</t>
  </si>
  <si>
    <t>University of Oxford - The History of Science Museum</t>
  </si>
  <si>
    <t>OX1 2JD</t>
  </si>
  <si>
    <t>360G-Ellerman-17607</t>
  </si>
  <si>
    <t>costs of the Broadway Initiative</t>
  </si>
  <si>
    <t>Towards the costs of the 'The Broadway Initiative', a collaboration between key stakeholders to develop ideas and consensus for strong environmental governance in the future</t>
  </si>
  <si>
    <t>GB-COH-03690916</t>
  </si>
  <si>
    <t>The Institute of Environmental Management and Assessment</t>
  </si>
  <si>
    <t>Lincoln</t>
  </si>
  <si>
    <t>LN6 7AS</t>
  </si>
  <si>
    <t>https://www.iema.net/</t>
  </si>
  <si>
    <t>360G-Ellerman-17608</t>
  </si>
  <si>
    <t>core costs of influencing work around conservation</t>
  </si>
  <si>
    <t>Towards core costs, specifically their work around environmental protection and conservation</t>
  </si>
  <si>
    <t>GB-COH-07940506</t>
  </si>
  <si>
    <t>Bright Blue Campaign</t>
  </si>
  <si>
    <t>EC4M 7LF</t>
  </si>
  <si>
    <t>https://www.brightblue.org.uk</t>
  </si>
  <si>
    <t>360G-Ellerman-17621</t>
  </si>
  <si>
    <t xml:space="preserve">Towards the core costs of their policy and advocacy work which aims to bring about positive change for families on low income and amplify their voices </t>
  </si>
  <si>
    <t>360G-Ellerman-17614</t>
  </si>
  <si>
    <t>towards costs of a programme of commissioning new work</t>
  </si>
  <si>
    <t>Towards the costs of 40 new commissions by emerging and established composers, to mark CBSO's centenary</t>
  </si>
  <si>
    <t>360G-Ellerman-17631</t>
  </si>
  <si>
    <t xml:space="preserve">Towards core costs associated with creating and touring innovative work from a culturally diverse range of established and young choreographers </t>
  </si>
  <si>
    <t>360G-Ellerman-17628</t>
  </si>
  <si>
    <t>Scale Lab project on regenerative agriculture</t>
  </si>
  <si>
    <t xml:space="preserve">Towards the costs of a 'Scale Lab', to develop networks of retailers, farmers, producers and landowners who adopt farming practices which restore and enhance soil health. </t>
  </si>
  <si>
    <t>GB-CHC-1040519</t>
  </si>
  <si>
    <t>Forum for the Future</t>
  </si>
  <si>
    <t>EC1V 3QN</t>
  </si>
  <si>
    <t>360G-Ellerman-17597</t>
  </si>
  <si>
    <t>salary of the CEO</t>
  </si>
  <si>
    <t>Towards the salary of a new CEO to  develop their work specialising in the conservation of ancient and veteran trees and their habitats</t>
  </si>
  <si>
    <t>GB-CHC-1071012</t>
  </si>
  <si>
    <t>Ancient Tree Forum</t>
  </si>
  <si>
    <t>Cirencester</t>
  </si>
  <si>
    <t>GL7 5EF</t>
  </si>
  <si>
    <t>https://www.ancienttreeforum.co.uk</t>
  </si>
  <si>
    <t>360G-Ellerman-17582</t>
  </si>
  <si>
    <t>policy team costs</t>
  </si>
  <si>
    <t xml:space="preserve">Towards the costs of their work to strengthen the law, policy and practice on domestic abuse, including building a movement where survivors can use their voices to bring about change </t>
  </si>
  <si>
    <t>360G-Ellerman-17680</t>
  </si>
  <si>
    <t>Grant to Shift Foundation</t>
  </si>
  <si>
    <t>Towards the costs of their work which aims to improve people's lives by ensuring meaningful relationships are at the heart of services, neighbourhoods and institutions</t>
  </si>
  <si>
    <t>GB-CHC-1134546</t>
  </si>
  <si>
    <t>Shift Foundation</t>
  </si>
  <si>
    <t>EC1M 4NJ</t>
  </si>
  <si>
    <t>https://shiftdesign.org/</t>
  </si>
  <si>
    <t>360G-Ellerman-17604</t>
  </si>
  <si>
    <t>Towards the core costs of a national network of organisations committed to equality, human rights and social justice, to join up research, policy and communications to shift public opinion and policy in positive ways</t>
  </si>
  <si>
    <t>GB-CHC-1135357</t>
  </si>
  <si>
    <t>Equality and Diversity Forum</t>
  </si>
  <si>
    <t>https://www.equallyours.org.uk</t>
  </si>
  <si>
    <t>360G-Ellerman-17630</t>
  </si>
  <si>
    <t>costs of The Commitment project to influence politicians on climate change</t>
  </si>
  <si>
    <t>Towards the costs of 'The Commitment' project which aims to influence and enable political leaders to accelerate action on biodiversity loss and climate change</t>
  </si>
  <si>
    <t>GB-CHC-1157696</t>
  </si>
  <si>
    <t>Caplor Horizons</t>
  </si>
  <si>
    <t>HR1 4PT</t>
  </si>
  <si>
    <t>https://www.caplorhorizons.org</t>
  </si>
  <si>
    <t>360G-Ellerman-17609</t>
  </si>
  <si>
    <t>Salaries of a Community Journalism facilitator and a Video Producer</t>
  </si>
  <si>
    <t>Towards the costs of launching a national network of citizen economists to develop multi media content enabling people facing disadvantage to understand and challenge the economic system</t>
  </si>
  <si>
    <t>GB-CHC-1166046</t>
  </si>
  <si>
    <t>Economy</t>
  </si>
  <si>
    <t>E8 4RU</t>
  </si>
  <si>
    <t>https://www.ecnmy.org/</t>
  </si>
  <si>
    <t>360G-Ellerman-17658</t>
  </si>
  <si>
    <t>Salary of a Reach Coordinator</t>
  </si>
  <si>
    <t>360G-Ellerman-17659</t>
  </si>
  <si>
    <t>costs of a commissioning programme to develop new plays for mid-scale touring</t>
  </si>
  <si>
    <t>GB-CHC-1016895</t>
  </si>
  <si>
    <t>English Touring Theatre</t>
  </si>
  <si>
    <t>SE1 8LJ</t>
  </si>
  <si>
    <t>https://www.ett.org.uk</t>
  </si>
  <si>
    <t>360G-Ellerman-17668</t>
  </si>
  <si>
    <t xml:space="preserve">Towards the core costs of implementing a strategy of development models and policy reform to improve outcomes for those trapped in the cycle of crisis and crime.  </t>
  </si>
  <si>
    <t>GB-CHC-1030846</t>
  </si>
  <si>
    <t>Revolving Doors Agency</t>
  </si>
  <si>
    <t>https://www.revolving-doors.co.uk</t>
  </si>
  <si>
    <t>360G-Ellerman-17636</t>
  </si>
  <si>
    <t>Salary of a Liveable Cities team member to coordinate the Just Transition project</t>
  </si>
  <si>
    <t>GB-CHC-1104153</t>
  </si>
  <si>
    <t xml:space="preserve">Ashden </t>
  </si>
  <si>
    <t>SW1V 1AP</t>
  </si>
  <si>
    <t>https://www.ashdenawards.org</t>
  </si>
  <si>
    <t>360G-Ellerman-17679</t>
  </si>
  <si>
    <t>GB-CHC-1109973</t>
  </si>
  <si>
    <t>The Climate Movement</t>
  </si>
  <si>
    <t>SE1 7JB</t>
  </si>
  <si>
    <t>https://www.theclimatecoalition.org</t>
  </si>
  <si>
    <t>360G-Ellerman-17785</t>
  </si>
  <si>
    <t>Grant to Bulldog Trust</t>
  </si>
  <si>
    <t>GB-CHC-1123081</t>
  </si>
  <si>
    <t>Bulldog Trust</t>
  </si>
  <si>
    <t>https://www.bulldogtrust.org</t>
  </si>
  <si>
    <t>360G-Ellerman-17681</t>
  </si>
  <si>
    <t>360G-Ellerman-17362</t>
  </si>
  <si>
    <t>360G-Ellerman-17824</t>
  </si>
  <si>
    <t>360G-Ellerman-17714</t>
  </si>
  <si>
    <t>Towards core costs/salary of Executive Director</t>
  </si>
  <si>
    <t>GB-COH-07879210</t>
  </si>
  <si>
    <t xml:space="preserve">Shared Assets </t>
  </si>
  <si>
    <t>https://www.sharedassets.org.uk</t>
  </si>
  <si>
    <t>360G-Ellerman-17741</t>
  </si>
  <si>
    <t>Grant to Hull Culture and Leisure Ltd</t>
  </si>
  <si>
    <t>GB-COH-09451253</t>
  </si>
  <si>
    <t>Hull Culture and Leisure Ltd</t>
  </si>
  <si>
    <t>HU1 3AR</t>
  </si>
  <si>
    <t>https://www.hullcc.gov.uk</t>
  </si>
  <si>
    <t>360G-Ellerman-17715</t>
  </si>
  <si>
    <t>Costs of policy and participation activities</t>
  </si>
  <si>
    <t>GB-CHC-258825</t>
  </si>
  <si>
    <t>National Children's Bureau</t>
  </si>
  <si>
    <t>E8 3PN</t>
  </si>
  <si>
    <t>https://www.ncb.org.uk</t>
  </si>
  <si>
    <t>360G-Ellerman-17670</t>
  </si>
  <si>
    <t>Commissioning costs</t>
  </si>
  <si>
    <t>GB-CHC-267965</t>
  </si>
  <si>
    <t>Headlong</t>
  </si>
  <si>
    <t>SE1 0HG</t>
  </si>
  <si>
    <t>https://headlong.co.uk/</t>
  </si>
  <si>
    <t>360G-Ellerman-17665</t>
  </si>
  <si>
    <t>Campaigning costs including salary of a Campaigns Manager</t>
  </si>
  <si>
    <t>360G-Ellerman-17687</t>
  </si>
  <si>
    <t>GB-CHC-1077116</t>
  </si>
  <si>
    <t>Migrants Organise</t>
  </si>
  <si>
    <t>W10 5XL</t>
  </si>
  <si>
    <t>https://www.migrantsorganise.org</t>
  </si>
  <si>
    <t>360G-Ellerman-17742</t>
  </si>
  <si>
    <t>Towards costs of Unchecked</t>
  </si>
  <si>
    <t>GB-CHC-1099222</t>
  </si>
  <si>
    <t>Ecology Trust</t>
  </si>
  <si>
    <t xml:space="preserve">Reading </t>
  </si>
  <si>
    <t>RG4 7LU</t>
  </si>
  <si>
    <t>360G-Ellerman-17682</t>
  </si>
  <si>
    <t>360G-Ellerman-17897</t>
  </si>
  <si>
    <t>Grant to Sheila McKechnie Foundation</t>
  </si>
  <si>
    <t>360G-Ellerman-17730</t>
  </si>
  <si>
    <t>360G-Ellerman-17675</t>
  </si>
  <si>
    <t>GB-CHC-1166493</t>
  </si>
  <si>
    <t>Money and Mental Health Policy Institute</t>
  </si>
  <si>
    <t>WC2B 6LE</t>
  </si>
  <si>
    <t>https://www.moneyandmentalhealth.org</t>
  </si>
  <si>
    <t>360G-Ellerman-17745</t>
  </si>
  <si>
    <t>We are requesting unrestricted funding to cover the three elements of our work:
Expanding environmental philanthropy:
Improving the effectiveness of environmental philanthropy:
Improving the effectiveness of the environment sector:</t>
  </si>
  <si>
    <t>360G-Ellerman-17769</t>
  </si>
  <si>
    <t>CEO salary, support for our contemporary music initiatives, particularly the 21st Century Symphony Project and the "John McCabe Composer-in-Association Chair"</t>
  </si>
  <si>
    <t>GB-CHC-1119621</t>
  </si>
  <si>
    <t>English Symphony Orchestra</t>
  </si>
  <si>
    <t>Worcestershire</t>
  </si>
  <si>
    <t>B96 6SX</t>
  </si>
  <si>
    <t>https://www.eso.co.uk/</t>
  </si>
  <si>
    <t>360G-Ellerman-17786</t>
  </si>
  <si>
    <t>Staying Mum project</t>
  </si>
  <si>
    <t>360G-Ellerman-17735</t>
  </si>
  <si>
    <t>Core costs of the Senior Legal Officer team</t>
  </si>
  <si>
    <t>GB-CHC-1147913</t>
  </si>
  <si>
    <t>Rights of Women</t>
  </si>
  <si>
    <t>https://www.rightsofwomen.org.uk</t>
  </si>
  <si>
    <t>360G-Ellerman-17759</t>
  </si>
  <si>
    <t>Salaries, conference, workshop, travel and subsistence</t>
  </si>
  <si>
    <t>360G-Ellerman-17968</t>
  </si>
  <si>
    <t>costs to support the creation of a Community Wealth Fund</t>
  </si>
  <si>
    <t>GB-CHC-1147511</t>
  </si>
  <si>
    <t>Local Trust</t>
  </si>
  <si>
    <t xml:space="preserve">London </t>
  </si>
  <si>
    <t>360G-Ellerman-17779</t>
  </si>
  <si>
    <t>Core costs for the Environmental Justice Commission and to support delivery of the associated citizens juries.</t>
  </si>
  <si>
    <t>GB-CHC-800065</t>
  </si>
  <si>
    <t>Institute for Public Policy Research</t>
  </si>
  <si>
    <t>WC2N 6DF</t>
  </si>
  <si>
    <t>http://www.ippr.org</t>
  </si>
  <si>
    <t>360G-Ellerman-17775</t>
  </si>
  <si>
    <t>Salaries of the air quality team and campaign costs including event, design, PR and paid promotion costs</t>
  </si>
  <si>
    <t>GB-CHC-1026148</t>
  </si>
  <si>
    <t>Global Action Plan</t>
  </si>
  <si>
    <t>WC2B 4AY</t>
  </si>
  <si>
    <t>http://www.globalactionplan.org.uk</t>
  </si>
  <si>
    <t>360G-Ellerman-17896</t>
  </si>
  <si>
    <t>Core costs and investments in research, engagement and communications, e.g. Finance Sector Lead, Senior Research Analyst &amp; CEO Salary Costs.</t>
  </si>
  <si>
    <t>GB-CHC-1089110</t>
  </si>
  <si>
    <t>Global Canopy Programme</t>
  </si>
  <si>
    <t>OX1 1HU</t>
  </si>
  <si>
    <t>http://https://www.globalcanopy.org/</t>
  </si>
  <si>
    <t>360G-Ellerman-17827</t>
  </si>
  <si>
    <t>costs of Sustainable Land Management programme</t>
  </si>
  <si>
    <t>0xon</t>
  </si>
  <si>
    <t>360G-Ellerman-17831</t>
  </si>
  <si>
    <t>Staff salaries; event and workshop costs including venue, food &amp; beverage, local travel; communication and promotion; outputs and document production.</t>
  </si>
  <si>
    <t>GB-CHC-1135153</t>
  </si>
  <si>
    <t>UK Green Building Council</t>
  </si>
  <si>
    <t>WC1E 7BT</t>
  </si>
  <si>
    <t>http://ukgbc.org</t>
  </si>
  <si>
    <t>360G-Ellerman-17755</t>
  </si>
  <si>
    <t>GB-CHC-1160228</t>
  </si>
  <si>
    <t>ORA Choir</t>
  </si>
  <si>
    <t xml:space="preserve">LONDON </t>
  </si>
  <si>
    <t xml:space="preserve">SE1 2EL </t>
  </si>
  <si>
    <t>http://www.orasingers.co.uk</t>
  </si>
  <si>
    <t>360G-Ellerman-17911</t>
  </si>
  <si>
    <t>Core costs, to cover policy officer time and communications to support the advocacy of the adoption community.</t>
  </si>
  <si>
    <t>GB-CHC-1160647</t>
  </si>
  <si>
    <t>Adoption UK</t>
  </si>
  <si>
    <t>Oxfordshire</t>
  </si>
  <si>
    <t>OX16 9AB</t>
  </si>
  <si>
    <t>http://www.adoptionuk.org.uk</t>
  </si>
  <si>
    <t>360G-Ellerman-17952</t>
  </si>
  <si>
    <t>Salary costs for a Policy and Participation Officer, and associated costs to embed a national engagement program with our members</t>
  </si>
  <si>
    <t>360G-Ellerman-17967</t>
  </si>
  <si>
    <t>The Better Way network project, which is hosted by Civil Exchange, including the costs of its co-convenors and other support.</t>
  </si>
  <si>
    <t>GB-COH-07645149</t>
  </si>
  <si>
    <t>A Better Way</t>
  </si>
  <si>
    <t>n/a</t>
  </si>
  <si>
    <t>United Kingdom</t>
  </si>
  <si>
    <t>http://www.civilexchange.org.uk</t>
  </si>
  <si>
    <t>2023-03-08T00:00:00Z</t>
  </si>
  <si>
    <t>360G-Ellerman-17920</t>
  </si>
  <si>
    <t>Core costs.</t>
  </si>
  <si>
    <t>360G-Ellerman-17900</t>
  </si>
  <si>
    <t>Core costs to deliver new/original work and re-imagined works over a two-year period on stage, on screen and online</t>
  </si>
  <si>
    <t>360G-Ellerman-17984</t>
  </si>
  <si>
    <t>Proportion of CEO salary, a Fundraising Officer and a new Donor Database.</t>
  </si>
  <si>
    <t>GB-CHC-281276</t>
  </si>
  <si>
    <t>The Organic Research Centre</t>
  </si>
  <si>
    <t>Newbury</t>
  </si>
  <si>
    <t>GL7 6JN</t>
  </si>
  <si>
    <t>http://organicresearchcentre.com</t>
  </si>
  <si>
    <t>360G-Ellerman-17806</t>
  </si>
  <si>
    <t>Campaigning team to deliver high-impact campaigns that will lead to tangible change, and long-term improvement to our beneficiaries' lives.</t>
  </si>
  <si>
    <t>360G-Ellerman-17881</t>
  </si>
  <si>
    <t>Recruitment, salary and research for Project Curator; part-time backfill for senior curatorial staff; commissioning, public programme including exhibition and interpretation</t>
  </si>
  <si>
    <t>GB-CHC-700862</t>
  </si>
  <si>
    <t>The Bluecoat</t>
  </si>
  <si>
    <t>L1 3BX</t>
  </si>
  <si>
    <t>http://www.thebluecoat.org.uk</t>
  </si>
  <si>
    <t>360G-Ellerman-17971</t>
  </si>
  <si>
    <t>Core costs and activities</t>
  </si>
  <si>
    <t>GB-CHC-1044239</t>
  </si>
  <si>
    <t>Children England</t>
  </si>
  <si>
    <t>http://www.childrenengland.org.uk</t>
  </si>
  <si>
    <t>360G-Ellerman-17873</t>
  </si>
  <si>
    <t>Salary of additional Art Detective Officer, marketing, technology and administrative costs</t>
  </si>
  <si>
    <t>GB-CHC-1096185</t>
  </si>
  <si>
    <t>Art UK</t>
  </si>
  <si>
    <t>WC2E 7JS</t>
  </si>
  <si>
    <t>http://www.artuk.org</t>
  </si>
  <si>
    <t>360G-Ellerman-17872</t>
  </si>
  <si>
    <t>Freelance Projects Curator</t>
  </si>
  <si>
    <t>GB-CHC-1139252</t>
  </si>
  <si>
    <t>The British Glass Foundation</t>
  </si>
  <si>
    <t>Dudley</t>
  </si>
  <si>
    <t>DY2 OXW</t>
  </si>
  <si>
    <t>http://www.britishglassfoundation.org.uk</t>
  </si>
  <si>
    <t>360G-Ellerman-17932</t>
  </si>
  <si>
    <t>Core costs for CEO, policy and support staff plus additional resource on community engagement</t>
  </si>
  <si>
    <t>GB-CHC-1151152</t>
  </si>
  <si>
    <t>Birthrights</t>
  </si>
  <si>
    <t>COVENTRY</t>
  </si>
  <si>
    <t>CV1 2NT</t>
  </si>
  <si>
    <t>http://www.birthrights.org.uk</t>
  </si>
  <si>
    <t>360G-Ellerman-17830</t>
  </si>
  <si>
    <t>project costs, including salary contribution</t>
  </si>
  <si>
    <t>GB-CHC-1171128</t>
  </si>
  <si>
    <t>Outside In</t>
  </si>
  <si>
    <t>Chichester</t>
  </si>
  <si>
    <t>PO19 9WF</t>
  </si>
  <si>
    <t>http://https://outsidein.org.uk/</t>
  </si>
  <si>
    <t>360G-Ellerman-17851</t>
  </si>
  <si>
    <t>Salary Costs for a Development Worker: Curating, Programming, Partnership and Participation and associated Project Costs.</t>
  </si>
  <si>
    <t>GB-SC-SC029881</t>
  </si>
  <si>
    <t>Glasgow Women's Library</t>
  </si>
  <si>
    <t>SC029881</t>
  </si>
  <si>
    <t>G3 7BW</t>
  </si>
  <si>
    <t>http://www.womenslibrary.org.uk</t>
  </si>
  <si>
    <t>360G-Ellerman-17894</t>
  </si>
  <si>
    <t>Project Curator and Curatorial Programme Assistant</t>
  </si>
  <si>
    <t>GB-SC-SC041370</t>
  </si>
  <si>
    <t>The Dovecot Foundation and Dovecot Studios Ltd</t>
  </si>
  <si>
    <t>SC041370</t>
  </si>
  <si>
    <t xml:space="preserve">Edinburgh </t>
  </si>
  <si>
    <t>EH1 1LT</t>
  </si>
  <si>
    <t>http://dovecotstudios.com</t>
  </si>
  <si>
    <t>360G-Ellerman-17877</t>
  </si>
  <si>
    <t>Indigenising Manchester Museum' (curatorial salary, project conference, documentation and evaluation).</t>
  </si>
  <si>
    <t>360G-Ellerman-18098</t>
  </si>
  <si>
    <t>Resourcing Racial Justice Fund</t>
  </si>
  <si>
    <t>Towards the costs of funding the Resourcing Racial Justice Fund</t>
  </si>
  <si>
    <t>GB-CHC-1177514</t>
  </si>
  <si>
    <t>Thirty Percy Foundation</t>
  </si>
  <si>
    <t>W1T 2DB</t>
  </si>
  <si>
    <t>http://www.thirtypercy.org</t>
  </si>
  <si>
    <t>2020-10-28T00:00:00Z</t>
  </si>
  <si>
    <t>360G-Ellerman-17993</t>
  </si>
  <si>
    <t>Creative costs: commission fees, conductors and soloists, orchestral musicians, travel, technical and porterage costs.</t>
  </si>
  <si>
    <t>Towards "SCOTCH SNAPS", a series of short musical pieces by contemporary composers</t>
  </si>
  <si>
    <t>GB-COH-SC027809</t>
  </si>
  <si>
    <t>Royal Scottish National Orchestra</t>
  </si>
  <si>
    <t>SC027809</t>
  </si>
  <si>
    <t>G3 7JB</t>
  </si>
  <si>
    <t>http://www.rsno.org.uk</t>
  </si>
  <si>
    <t>360G-Ellerman-17991</t>
  </si>
  <si>
    <t>Core costs to lead on collective impact for work programmes in the Irish Sea</t>
  </si>
  <si>
    <t>Towards core costs and policy work to secure better managed Marine Protected Areas in the Irish Sea</t>
  </si>
  <si>
    <t>GB-CHC-218711</t>
  </si>
  <si>
    <t>Cumbria Wildlife Trust Ltd.</t>
  </si>
  <si>
    <t>Kendal</t>
  </si>
  <si>
    <t>LA8 8LX</t>
  </si>
  <si>
    <t>http://www.cumbriawildlifetrust.org.uk</t>
  </si>
  <si>
    <t>360G-Ellerman-17998</t>
  </si>
  <si>
    <t>Core costs including contribution towards salaries</t>
  </si>
  <si>
    <t>Towards core campaigning costs to drive social change and tackle disadvantage and inequality with and for families with disabled children</t>
  </si>
  <si>
    <t>GB-CHC-284912</t>
  </si>
  <si>
    <t>Contact a Family</t>
  </si>
  <si>
    <t>EC1V 1JN</t>
  </si>
  <si>
    <t>http://www.contact.org.uk</t>
  </si>
  <si>
    <t>360G-Ellerman-18000</t>
  </si>
  <si>
    <t>Towards costs of Expanded National Partnerships Programme over next 3 years</t>
  </si>
  <si>
    <t>Towards expanding their National Partnerships Programme</t>
  </si>
  <si>
    <t>GB-CHC-1050944</t>
  </si>
  <si>
    <t>Pleasance Theatre Trust</t>
  </si>
  <si>
    <t>Beckenham</t>
  </si>
  <si>
    <t>BR3 1SD</t>
  </si>
  <si>
    <t>http://www.pleasance.co.uk</t>
  </si>
  <si>
    <t>360G-Ellerman-18004</t>
  </si>
  <si>
    <t>Towards core costs and policy change in the modern slavery sector on a local and national level</t>
  </si>
  <si>
    <t>http://www.humantraffickingfoundation.org</t>
  </si>
  <si>
    <t>360G-Ellerman-17964</t>
  </si>
  <si>
    <t>Towards core costs associated with commissioning new work</t>
  </si>
  <si>
    <t>GB-CHC-1137255</t>
  </si>
  <si>
    <t>20 Stories High</t>
  </si>
  <si>
    <t>L8 1XE</t>
  </si>
  <si>
    <t>http://www.20storieshigh.org.uk</t>
  </si>
  <si>
    <t>360G-Ellerman-18068</t>
  </si>
  <si>
    <t>Fownhope</t>
  </si>
  <si>
    <t>http://www.caplorhorizons.org</t>
  </si>
  <si>
    <t>360G-Ellerman-17962</t>
  </si>
  <si>
    <t>Core costs: servicing the salaries of two new appointments (Head of Development, and Senior Producer)</t>
  </si>
  <si>
    <t>Towards core salaries of the Head of Development and Senior Producer roles</t>
  </si>
  <si>
    <t>GB-CHC-1167125</t>
  </si>
  <si>
    <t>Manchester Collective</t>
  </si>
  <si>
    <t>M40 5BJ</t>
  </si>
  <si>
    <t>http://www.manchestercollective.co.uk</t>
  </si>
  <si>
    <t>360G-Ellerman-17956</t>
  </si>
  <si>
    <t>Towards core costs of their work raising awareness of economic abuse and transforming responses to it</t>
  </si>
  <si>
    <t>GB-CHC-1173256</t>
  </si>
  <si>
    <t>Surviving Economic Abuse</t>
  </si>
  <si>
    <t>N13 4BS</t>
  </si>
  <si>
    <t>http://www.survivingeconomicabuse.org</t>
  </si>
  <si>
    <t>360G-Ellerman-18055</t>
  </si>
  <si>
    <t>Safeguarding the environments of the British Overseas Territories</t>
  </si>
  <si>
    <t>Towards costs of "Safeguarding the environments of the British Overseas Territories", a joint EFN/RSPB project to increase funding sources for the UKOTs</t>
  </si>
  <si>
    <t>http://www.greenfunder.org</t>
  </si>
  <si>
    <t>360G-Ellerman-18006</t>
  </si>
  <si>
    <t>Towards core costs in restoring beaver wetlands across Britain</t>
  </si>
  <si>
    <t>GB-CHC-1185451</t>
  </si>
  <si>
    <t>Beaver Trust</t>
  </si>
  <si>
    <t>Taunton</t>
  </si>
  <si>
    <t>TA4 1QE</t>
  </si>
  <si>
    <t>http://www.beavertrust.org</t>
  </si>
  <si>
    <t>360G-Ellerman-17945</t>
  </si>
  <si>
    <t>A Digital Producer role and some funding to contribute towards the delivery of projects</t>
  </si>
  <si>
    <t>Towards the costs of a new Digital Producer role and facilitate regionally-based creative projects.</t>
  </si>
  <si>
    <t>GB-CHC-1001483</t>
  </si>
  <si>
    <t>Tamasha</t>
  </si>
  <si>
    <t>E1 6LA</t>
  </si>
  <si>
    <t>http://www.tamasha.org.uk</t>
  </si>
  <si>
    <t>360G-Ellerman-18013</t>
  </si>
  <si>
    <t>Core funding for Green Alliance’s Natural Environment Programme (staff, events and publication costs)</t>
  </si>
  <si>
    <t>Towards the costs of their Natural Environment Programme which seeks to curb the long-term decline in the health of the UK’s natural environment.</t>
  </si>
  <si>
    <t>360G-Ellerman-18035</t>
  </si>
  <si>
    <t>Towards project costs related to their policy and influencing work in relation to health ineqalities faced by members of the LGBT community.</t>
  </si>
  <si>
    <t>GB-CHC-1070904</t>
  </si>
  <si>
    <t>LGBT Foundation Ltd</t>
  </si>
  <si>
    <t>M15 4JE</t>
  </si>
  <si>
    <t>http://www.lgbt.foundation</t>
  </si>
  <si>
    <t>360G-Ellerman-18028</t>
  </si>
  <si>
    <t>Training and support for community peer researchers
Salary costs - policy, campaigns and engagement
Storytelling and media</t>
  </si>
  <si>
    <t>Towards the costs of policy work on access to health and care services in Gypsy, Roma and Traveller communities.</t>
  </si>
  <si>
    <t>GB-CHC-1112326</t>
  </si>
  <si>
    <t>Friends, Families and Travellers</t>
  </si>
  <si>
    <t>http://https://gypsy-traveller.org/</t>
  </si>
  <si>
    <t>360G-Ellerman-18026</t>
  </si>
  <si>
    <t>Towards the costs of a new fundraiser bringing in additional funding to deliver their work to protect wild fish and their habitats in fresh and marine waters.</t>
  </si>
  <si>
    <t>360G-Ellerman-18030</t>
  </si>
  <si>
    <t>Towards the costs of joining up their research, policy and communications functions in relation to their work on reducing socio-economic inequality in the UK.</t>
  </si>
  <si>
    <t>GB-CHC-1161545</t>
  </si>
  <si>
    <t>The Equality Trust</t>
  </si>
  <si>
    <t>http://www.equalitytrust.org.uk</t>
  </si>
  <si>
    <t>360G-Ellerman-18049</t>
  </si>
  <si>
    <t>Artistic Director &amp; Executive Director/Producer salary/core costs</t>
  </si>
  <si>
    <t>Towards the salary costs of the Artistic Director and Executive Director, underpinning the creation of two new cross art form works.</t>
  </si>
  <si>
    <t>GB-CHC-1183150</t>
  </si>
  <si>
    <t>Russell Maliphant Dance Company</t>
  </si>
  <si>
    <t>http://www.russellmaliphantdancecompany.com</t>
  </si>
  <si>
    <t>360G-Ellerman-18053</t>
  </si>
  <si>
    <t>National Youth Theatre: Championing Theatre Creators-direct employment and support of diverse young professional creatives on our productions and projects nationally</t>
  </si>
  <si>
    <t>GB-CHC-306075</t>
  </si>
  <si>
    <t>National Youth Theatre of Great Britain</t>
  </si>
  <si>
    <t>http://www.nyt.org.uk</t>
  </si>
  <si>
    <t>360G-Ellerman-18042</t>
  </si>
  <si>
    <t>Contribution to the core costs of a new role of Commercial Director</t>
  </si>
  <si>
    <t>The Rivers Trust Ltd.</t>
  </si>
  <si>
    <t>http://www.theriverstrust.org</t>
  </si>
  <si>
    <t>360G-Ellerman-18178</t>
  </si>
  <si>
    <t xml:space="preserve">SMK NATIONAL CAMPAIGNER AWARDS </t>
  </si>
  <si>
    <t>2021-04-20T00:00:00Z</t>
  </si>
  <si>
    <t>360G-Ellerman-18097</t>
  </si>
  <si>
    <t>Core funding (£40K/year for 3 years) to secure the base and plan ahead</t>
  </si>
  <si>
    <t>Shift</t>
  </si>
  <si>
    <t>EX1M 4NJ</t>
  </si>
  <si>
    <t>http://www.relationshipsproject.org</t>
  </si>
  <si>
    <t>360G-Ellerman-18054</t>
  </si>
  <si>
    <t>http://bluemarinefoundation.com</t>
  </si>
  <si>
    <t>360G-Ellerman-18096</t>
  </si>
  <si>
    <t>http://https://campaignbootcamp.org/</t>
  </si>
  <si>
    <t>360G-Ellerman-18065</t>
  </si>
  <si>
    <t>Salary and associated costs for a Marine and Coastal Programme Coordinator</t>
  </si>
  <si>
    <t>GB-CHC-1173105</t>
  </si>
  <si>
    <t>South Atlantic Environmental Research Institute</t>
  </si>
  <si>
    <t>SW1H 0BH</t>
  </si>
  <si>
    <t>http://https://www.south-atlantic-research.org/</t>
  </si>
  <si>
    <t>360G-Ellerman-18170</t>
  </si>
  <si>
    <t>Cape Town</t>
  </si>
  <si>
    <t>South Africa</t>
  </si>
  <si>
    <t>360G-Ellerman-18145</t>
  </si>
  <si>
    <t>Towards staffing and projects costs of a programme to tackle climate change and biodiversity decline through nature-based solutions.</t>
  </si>
  <si>
    <t>http://brightblue.org.uk</t>
  </si>
  <si>
    <t>360G-Ellerman-18139</t>
  </si>
  <si>
    <t>A new Blue Carbon Economist post within MCS at senior scientist level, for a three-year period.</t>
  </si>
  <si>
    <t>Towards costs of a new Blue Carbon Economist post to deliver a portfolio of ocean-based climate solutions and empower communities in blue carbon recovery action.</t>
  </si>
  <si>
    <t>http://www.mcsuk.org</t>
  </si>
  <si>
    <t>360G-Ellerman-18112</t>
  </si>
  <si>
    <t>Salary costs for Living Wage for Key Workers Campaign co-ordinator post</t>
  </si>
  <si>
    <t>Towards the salary costs for the Living Wage for Key Workers Campaign co-ordinator post.</t>
  </si>
  <si>
    <t>http://www.citizensuk.org</t>
  </si>
  <si>
    <t>360G-Ellerman-18295</t>
  </si>
  <si>
    <t>Contribution towards the costs of a joint project by Wildlife and Countryside Link and Natural England to improve diversity in the Conservation Sector, with match-funding provided by Joseph Rowntree Charitable Trust and Esmée Fairbairn Foundation.</t>
  </si>
  <si>
    <t>http://www.wcl.org.uk</t>
  </si>
  <si>
    <t>360G-Ellerman-18116</t>
  </si>
  <si>
    <t>Towards core costs of achieving protective chemicals policy at both EU and UK levels whilst raising awareness amongst UK consumers of the harm they can do to health, wildlife and the environment.</t>
  </si>
  <si>
    <t>GB-CHC-1118182</t>
  </si>
  <si>
    <t>CHEM Trust</t>
  </si>
  <si>
    <t>Somerset</t>
  </si>
  <si>
    <t>TA4 3DJ</t>
  </si>
  <si>
    <t>http://www.chemtrust.org</t>
  </si>
  <si>
    <t>360G-Ellerman-18143</t>
  </si>
  <si>
    <t>Employing a team to support and grow the Alliance, undertake parliamentary and media work and develop a robust evidence base</t>
  </si>
  <si>
    <t>Towards the costs of a campaigning team to support and grow the Community Wealth Fund Alliance.</t>
  </si>
  <si>
    <t>http://https://localtrust.org.uk/</t>
  </si>
  <si>
    <t>360G-Ellerman-18124</t>
  </si>
  <si>
    <t>We are seeking your support towards Full Fact's core costs.</t>
  </si>
  <si>
    <t>Towards the costs of working alongside those with personal experience of the harm caused by bad information and supporting everyone to demand a better quality of public debate.</t>
  </si>
  <si>
    <t>GB-CHC-1158683</t>
  </si>
  <si>
    <t>Full Fact</t>
  </si>
  <si>
    <t>SW1Y 5AA</t>
  </si>
  <si>
    <t>http://fullfact.org</t>
  </si>
  <si>
    <t>360G-Ellerman-18142</t>
  </si>
  <si>
    <t>Core costs, commissioning</t>
  </si>
  <si>
    <t>Towards commissioning costs of new work and salary costs of the General Manager and Artistic Director.</t>
  </si>
  <si>
    <t>GB-CHC-1188269</t>
  </si>
  <si>
    <t>The Marian Consort</t>
  </si>
  <si>
    <t>http://www.marianconsort.co.uk</t>
  </si>
  <si>
    <t>360G-Ellerman-18088</t>
  </si>
  <si>
    <t>Ocean Recovery Plan. Towards salaries of Marine Policy &amp; Engagement Officer and Campaigns Officer.</t>
  </si>
  <si>
    <t>Towards the salaries of a Marine Policy &amp; Engagement Officer and Campaigns Officer who will work towards their Ocean Recovery Plan.</t>
  </si>
  <si>
    <t>http://www.scotlink.org</t>
  </si>
  <si>
    <t>360G-Ellerman-18122</t>
  </si>
  <si>
    <t>Embed digital activity into Scottish Ballet’s core operation through organisational change, creative skills development and new and original work.</t>
  </si>
  <si>
    <t>Towards the costs of embedding digital activity into their core operation through organisational change, creative skills development and new and original work.</t>
  </si>
  <si>
    <t>http://www.scottishabllet.co.uk</t>
  </si>
  <si>
    <t>360G-Ellerman-18341</t>
  </si>
  <si>
    <t>Towards their Public Engagement Communications Lab</t>
  </si>
  <si>
    <t>GB-CHC-1123315</t>
  </si>
  <si>
    <t>Climate Outreach</t>
  </si>
  <si>
    <t>OX14 1JE</t>
  </si>
  <si>
    <t>https://climateoutreach.org/</t>
  </si>
  <si>
    <t>360G-Ellerman-18343</t>
  </si>
  <si>
    <t>Contribution towards the second wave of pooled funding of the Community Justice Fund</t>
  </si>
  <si>
    <t>GB-CHC-1126147</t>
  </si>
  <si>
    <t>Access to Justice Foundation</t>
  </si>
  <si>
    <t>EC4R 1AG</t>
  </si>
  <si>
    <t>https://atjf.org.uk/</t>
  </si>
  <si>
    <t>360G-Ellerman-18186</t>
  </si>
  <si>
    <t>Contribute to artistic core costs and continue to invest in developing new productions &amp; touring nationally.</t>
  </si>
  <si>
    <t>360G-Ellerman-18196</t>
  </si>
  <si>
    <t>The funds will be used to support the delivery of an artistic programme between May 2021 and May 2024.</t>
  </si>
  <si>
    <t>GB-CHC-261403</t>
  </si>
  <si>
    <t>Opera Rara</t>
  </si>
  <si>
    <t>EC2A 3AR</t>
  </si>
  <si>
    <t>http://www.opera-rara.com</t>
  </si>
  <si>
    <t>360G-Ellerman-18154</t>
  </si>
  <si>
    <t>Salary costs of staff assigned to the project / core costs</t>
  </si>
  <si>
    <t>Towards the costs of by-catch audits for five UK supermarket chains or major seafood brands to reduce the destructive impacts of commercial fishing.</t>
  </si>
  <si>
    <t>GB-CHC-1014705</t>
  </si>
  <si>
    <t>Whale &amp; Dolphin Conservation Society</t>
  </si>
  <si>
    <t>Chippenham</t>
  </si>
  <si>
    <t>SN15 1LY</t>
  </si>
  <si>
    <t>http://https://uk.whales.org/</t>
  </si>
  <si>
    <t>360G-Ellerman-18177</t>
  </si>
  <si>
    <t>The grant will be spent on our core costs and will help to underpin the Associate Director salary.</t>
  </si>
  <si>
    <t>Towards core costs and the Associate Director salary to support their programmes aimed at  increasing the voice and representation of those with learning disabilities within and beyond the arts.</t>
  </si>
  <si>
    <t>http://www.heartnsoul.co.uk</t>
  </si>
  <si>
    <t>360G-Ellerman-18193</t>
  </si>
  <si>
    <t>Core costs - senior management salaries and operational overheads including the outsourced finance management function</t>
  </si>
  <si>
    <t>Towards core costs of producing strength based solutions to youth unemployment and youth homelessness.</t>
  </si>
  <si>
    <t>M2 1DH</t>
  </si>
  <si>
    <t>http://www.foyer.net</t>
  </si>
  <si>
    <t>360G-Ellerman-18144</t>
  </si>
  <si>
    <t>Index of Foundation Diversity, Transparency and Accountability</t>
  </si>
  <si>
    <t>GB-CHC-1087053</t>
  </si>
  <si>
    <t>Friends Provident Foundation</t>
  </si>
  <si>
    <t>360G-Ellerman-18167</t>
  </si>
  <si>
    <t>Head of policy and influencing salary (a core cost)</t>
  </si>
  <si>
    <t>Towards the costs of their Head of Policy and Influencing post to work to “Build Back Better” for the UK’s working parents post-pandemic, influencing permanent labour market and employment rights reform.</t>
  </si>
  <si>
    <t>EC2V 6DL</t>
  </si>
  <si>
    <t>http://www.workingfamilies.org.uk</t>
  </si>
  <si>
    <t>360G-Ellerman-18164</t>
  </si>
  <si>
    <t>Shechter II 2022 and 2024 Talent Development Programme costs</t>
  </si>
  <si>
    <t>http://www.hofesh.co.uk</t>
  </si>
  <si>
    <t>360G-Ellerman-18328</t>
  </si>
  <si>
    <t>Towards their environmental match funding programme</t>
  </si>
  <si>
    <t>GB-CHC-1136547</t>
  </si>
  <si>
    <t xml:space="preserve">Big Give </t>
  </si>
  <si>
    <t>WC2B 5LX</t>
  </si>
  <si>
    <t>https://donate.thebiggive.org.uk/</t>
  </si>
  <si>
    <t>360G-Ellerman-18342</t>
  </si>
  <si>
    <t>Towards work on COP26</t>
  </si>
  <si>
    <t>GB-SC-SC039643</t>
  </si>
  <si>
    <t>Stop Climate Chaos Scotland</t>
  </si>
  <si>
    <t>SC039643</t>
  </si>
  <si>
    <t>360G-Ellerman-18157</t>
  </si>
  <si>
    <t>The grant will be spent on salaries, the cost of time-lapse cameras, and online meeting and designing tools.</t>
  </si>
  <si>
    <t>https://www.ox.ac.uk/</t>
  </si>
  <si>
    <t>360G-Ellerman-18426</t>
  </si>
  <si>
    <t>Resourcing Racial Justice</t>
  </si>
  <si>
    <t>GB-CHC-1099682</t>
  </si>
  <si>
    <t>Prism</t>
  </si>
  <si>
    <t>W1U 8HA</t>
  </si>
  <si>
    <t>360G-Ellerman-18305</t>
  </si>
  <si>
    <t>Core funding to contribute to longer-term financial stability to cover costs, especially those of key staff.</t>
  </si>
  <si>
    <t>GB-CHC-1185872</t>
  </si>
  <si>
    <t>Spotlight on Corruption Ltd</t>
  </si>
  <si>
    <t>http://www.spotlightcorruption.org</t>
  </si>
  <si>
    <t>360G-Ellerman-18240</t>
  </si>
  <si>
    <t>Curator of Industry and Metalwork</t>
  </si>
  <si>
    <t>Towards the costs of a Curator of Industry and Metalwork who will work across the Graves Gallery, Millennium Gallery and Weston Park Museum.</t>
  </si>
  <si>
    <t>GB-CHC-1194032</t>
  </si>
  <si>
    <t>http://www.museums-sheffield.org.uk</t>
  </si>
  <si>
    <t>360G-Ellerman-18288</t>
  </si>
  <si>
    <t>&amp; towards salaries of the team working on UK marine protection, and some direct costs relating to the activities.</t>
  </si>
  <si>
    <t>Towards the costs of their "UK Oceans Campaign" to secure a network of fully or highly protected Marine Protected Areas (MPAs), off limits to all destructive activity, across at least 30% of UK waters by 2030.</t>
  </si>
  <si>
    <t>http://www.greenpeace.org.uk/environmental-trust</t>
  </si>
  <si>
    <t>2021-08-20T00:00:00Z</t>
  </si>
  <si>
    <t>360G-Ellerman-18270</t>
  </si>
  <si>
    <t>To create the first collections-based online resource on illustration by supporting new curatorial research and skills development</t>
  </si>
  <si>
    <t>Towards the creation of the UK's first dedicated online platform for collections-led content on the history of illustration.</t>
  </si>
  <si>
    <t>GB-CHC-1095210</t>
  </si>
  <si>
    <t>House of Illustration</t>
  </si>
  <si>
    <t>WC2A 3ED</t>
  </si>
  <si>
    <t>http://www.houseofillustration.org.uk/</t>
  </si>
  <si>
    <t>360G-Ellerman-18399</t>
  </si>
  <si>
    <t>Towards the costs of evaluating the learning and development outcomes from the first phase of the Resourcing Racial Justice Fund.</t>
  </si>
  <si>
    <t>Prism: The Gift Fund</t>
  </si>
  <si>
    <t>http://resourcingracialjustice.org/</t>
  </si>
  <si>
    <t>360G-Ellerman-18215</t>
  </si>
  <si>
    <t>Core costs for our Anyone's Child: Families for Safer Drug Control campaign</t>
  </si>
  <si>
    <t>Towards the costs of their campaign "Anyone's Child: Families for Safer Drug Control" to allow families whose lives have been devastated by current drug laws to campaign for legal control and regulation of the drug market in order to save lives and better protect young people.</t>
  </si>
  <si>
    <t>http://www.transformdrugs.org</t>
  </si>
  <si>
    <t>360G-Ellerman-18236</t>
  </si>
  <si>
    <t>Core salary costs for the project-specific role, overheads, travel expenses, software for specimen cataloguing, and training for museums.</t>
  </si>
  <si>
    <t>"Towards the new Jurassic Coast Collection project, specifically the salary of the Conservation Officer - Palaeontology, as well as software for cataloguing specimens, and curatorial training for museum staff and volunteers. "</t>
  </si>
  <si>
    <t>GB-CHC-1101134</t>
  </si>
  <si>
    <t>Jurassic Coast Trust</t>
  </si>
  <si>
    <t>http://https://jurassiccoast.org</t>
  </si>
  <si>
    <t>360G-Ellerman-18306</t>
  </si>
  <si>
    <t>Towards the core costs of campaigning for all communities to have access to high quality, sustainable transport that meets their needs, improves quality of life and protects the environment.</t>
  </si>
  <si>
    <t>http://https://bettertransport.org.uk/</t>
  </si>
  <si>
    <t>360G-Ellerman-18206</t>
  </si>
  <si>
    <t>Towards the costs of their "Angles: A Different Take on Sexual and Domestic Abuse" project to improve media coverage of sexual abuse and domestic violence.</t>
  </si>
  <si>
    <t>GB-CHC-1165237</t>
  </si>
  <si>
    <t>On Road</t>
  </si>
  <si>
    <t>EC2A 4LT</t>
  </si>
  <si>
    <t>http://https://www.onroadmedia.org.uk/</t>
  </si>
  <si>
    <t>360G-Ellerman-18211</t>
  </si>
  <si>
    <t>Core salary costs</t>
  </si>
  <si>
    <t>Towards the core costs of conserving and awareness raising of the environmental importance of dragonflies and their wetland habitats.</t>
  </si>
  <si>
    <t>http://british-dragonflies.org.uk</t>
  </si>
  <si>
    <t>360G-Ellerman-18244</t>
  </si>
  <si>
    <t>Fixed term assistant curator, curatorial time, guest curators, training, conferences and other sector meetings/learning and sharing opps</t>
  </si>
  <si>
    <t>Towards the salary of a new Assistant Curator role and guest curator fees, to work on their fine art collection.</t>
  </si>
  <si>
    <t>GB-CHC-1177745</t>
  </si>
  <si>
    <t>Nottingham Castle Trust</t>
  </si>
  <si>
    <t>http://www.nottinghamcastletrust.org</t>
  </si>
  <si>
    <t>360G-Ellerman-18272</t>
  </si>
  <si>
    <t>Salary costs for a two year curatorial post (£65,825) and towards costs of curatorial research seminars and workshops (£33,190)</t>
  </si>
  <si>
    <t>Towards the costs of a new curatorial post to embed new models of practice and become more relevant to their local audience, particularly Liverpool's Black communities and people of colour.</t>
  </si>
  <si>
    <t>360G-Ellerman-Org-635</t>
  </si>
  <si>
    <t>Tate Gallery Liverpool</t>
  </si>
  <si>
    <t>http://https://www.tate.org.uk/visit/tate-liverpool</t>
  </si>
  <si>
    <t>360G-Ellerman-18400</t>
  </si>
  <si>
    <t xml:space="preserve">Breakthrough Accelerator programme </t>
  </si>
  <si>
    <t>Towards the costs of the new Breakthrough Accelerator programme to provide campaigners with expert support from different sectors, including law, the media, government and public affairs, and community organising.</t>
  </si>
  <si>
    <t>360G-Ellerman-Org-9810</t>
  </si>
  <si>
    <t>Breakthrough</t>
  </si>
  <si>
    <t>360G-Ellerman-18459</t>
  </si>
  <si>
    <t>"Body Vessel Clay – Women Rethinking Ceramics" exhibition</t>
  </si>
  <si>
    <t>The Bulldog Trust</t>
  </si>
  <si>
    <t>360G-Ellerman-18360</t>
  </si>
  <si>
    <t>CEO and Operations &amp; Comms Assistant salaries, running costs, and three specific outputs: research report, worker engagement activities, new website</t>
  </si>
  <si>
    <t>GB-CHC-1159611</t>
  </si>
  <si>
    <t>Focus on Labour Exploitation</t>
  </si>
  <si>
    <t>360G-Ellerman-18349</t>
  </si>
  <si>
    <t>Tackling urgent habitat conservation in the islands of the Tristan da Cunha archipelago</t>
  </si>
  <si>
    <t>RC000521</t>
  </si>
  <si>
    <t>http://rspb.org.uk</t>
  </si>
  <si>
    <t>360G-Ellerman-18347</t>
  </si>
  <si>
    <t>This grant will support the organisation's core running costs from 2022 until 2024.</t>
  </si>
  <si>
    <t>http://www.londonsinfonietta.org.uk</t>
  </si>
  <si>
    <t>360G-Ellerman-18458</t>
  </si>
  <si>
    <t>Decolonisation Skills and Confidence building programme</t>
  </si>
  <si>
    <t>GB-CHC-313024</t>
  </si>
  <si>
    <t>Museums Association</t>
  </si>
  <si>
    <t>E1 6NW</t>
  </si>
  <si>
    <t>360G-Ellerman-18335</t>
  </si>
  <si>
    <t>Funds will be used to support ClientEarth's UK Clean Air Programme, covering staff costs, activity costs and overheads (indirect costs).</t>
  </si>
  <si>
    <t>N5 1PB</t>
  </si>
  <si>
    <t>http://https://www.clientearth.org/</t>
  </si>
  <si>
    <t>360G-Ellerman-18348</t>
  </si>
  <si>
    <t>A contribution towards the Managing Director &amp; Artistic Director salaries for 3 years</t>
  </si>
  <si>
    <t>GB-CHC-1068570</t>
  </si>
  <si>
    <t>Orchestra of the Swan</t>
  </si>
  <si>
    <t>Warwickshire</t>
  </si>
  <si>
    <t>CV37 6LU</t>
  </si>
  <si>
    <t>http://https://orchestraoftheswan.org/</t>
  </si>
  <si>
    <t>360G-Ellerman-18329</t>
  </si>
  <si>
    <t>360G-Ellerman-18333</t>
  </si>
  <si>
    <t>GB-CHC-1135980</t>
  </si>
  <si>
    <t>National Survivor User Network (NSUN)</t>
  </si>
  <si>
    <t xml:space="preserve">London, </t>
  </si>
  <si>
    <t>EC1Y 8LP</t>
  </si>
  <si>
    <t>http://www.nsun.org.uk</t>
  </si>
  <si>
    <t>360G-Ellerman-18340</t>
  </si>
  <si>
    <t>https://www.rewildingbritain.org.uk/</t>
  </si>
  <si>
    <t>360G-Ellerman-18325</t>
  </si>
  <si>
    <t>Salaries and other costs to support community engagement, impact and resources around collaborative public interest reporting.</t>
  </si>
  <si>
    <t>GB-CHC-1179275</t>
  </si>
  <si>
    <t>The Trust for the Bureau of Investigative Journalism</t>
  </si>
  <si>
    <t>http://https://www.thebureauinvestigates.com/</t>
  </si>
  <si>
    <t>360G-Ellerman-18338</t>
  </si>
  <si>
    <t>Salary/Core costs</t>
  </si>
  <si>
    <t>GB-CHC-1184348</t>
  </si>
  <si>
    <t>We Belong</t>
  </si>
  <si>
    <t>http://www.webelong.org.uk</t>
  </si>
  <si>
    <t>360G-Ellerman-18390</t>
  </si>
  <si>
    <t>Leading the way to North Sea recovery: £75,000 across 3 years to support 1.6 advocacy officers to secure wildlife protection</t>
  </si>
  <si>
    <t>GB-COH-00409650</t>
  </si>
  <si>
    <t>Yorkshire Wildlife Trust</t>
  </si>
  <si>
    <t>YO61 4NN</t>
  </si>
  <si>
    <t>http://www.ywt.org.uk</t>
  </si>
  <si>
    <t>360G-Ellerman-18377</t>
  </si>
  <si>
    <t>Core costs to stage new and updated works during the 2021/22 season.</t>
  </si>
  <si>
    <t>GB-CHC-221538</t>
  </si>
  <si>
    <t>Welsh National Opera</t>
  </si>
  <si>
    <t>CARDIFF BAY</t>
  </si>
  <si>
    <t>http://https://www.wno.org.uk</t>
  </si>
  <si>
    <t>2021-10-12T00:00:00Z</t>
  </si>
  <si>
    <t>360G-Ellerman-18392</t>
  </si>
  <si>
    <t>It would fund three artists through our Producing and Touring programme</t>
  </si>
  <si>
    <t>http://www.theplace.org.uk</t>
  </si>
  <si>
    <t>360G-Ellerman-18409</t>
  </si>
  <si>
    <t>Core Costs, Touring and Creation of new work</t>
  </si>
  <si>
    <t>GB-CHC-276957</t>
  </si>
  <si>
    <t>Buxton Arts Festival</t>
  </si>
  <si>
    <t>BUXTON</t>
  </si>
  <si>
    <t>SK17 6AZ</t>
  </si>
  <si>
    <t>360G-Ellerman-18401</t>
  </si>
  <si>
    <t>GB-CHC-1188643</t>
  </si>
  <si>
    <t>The Motherhood Plan</t>
  </si>
  <si>
    <t>YORK</t>
  </si>
  <si>
    <t>YO31 0RW</t>
  </si>
  <si>
    <t>http://www.pregnantthenscrewed.com</t>
  </si>
  <si>
    <t>360G-Ellerman-18364</t>
  </si>
  <si>
    <t>The grant would be used to support our Councils project.</t>
  </si>
  <si>
    <t>GB-CHC-1173547</t>
  </si>
  <si>
    <t>Hope for the Future</t>
  </si>
  <si>
    <t>CE011136</t>
  </si>
  <si>
    <t>http://https://www.hftf.org.uk/</t>
  </si>
  <si>
    <t>360G-Ellerman-18746</t>
  </si>
  <si>
    <t>Defence of Civic Space Project</t>
  </si>
  <si>
    <t>http://www.smk.org.uk</t>
  </si>
  <si>
    <t>360G-Ellerman-18747</t>
  </si>
  <si>
    <t>Smarter Not Harder workshops for grantees</t>
  </si>
  <si>
    <t>360G-Ellerman-Org-9977</t>
  </si>
  <si>
    <t>Smarter Not Harder</t>
  </si>
  <si>
    <t xml:space="preserve">Wokingham </t>
  </si>
  <si>
    <t>RG41 2RX</t>
  </si>
  <si>
    <t>360G-Ellerman-18470</t>
  </si>
  <si>
    <t>Three major new collaborative music commissions and organisational capacity and capability costs</t>
  </si>
  <si>
    <t>360G-Ellerman-18441</t>
  </si>
  <si>
    <t>http://www.cls.co.uk</t>
  </si>
  <si>
    <t>2022-02-18T00:00:00Z</t>
  </si>
  <si>
    <t>360G-Ellerman-18447</t>
  </si>
  <si>
    <t>Costs of creative development programme - core and freelance - for new, emerging and established writers and theatre makers.</t>
  </si>
  <si>
    <t>http://www.live.org.uk</t>
  </si>
  <si>
    <t>360G-Ellerman-18413</t>
  </si>
  <si>
    <t>Scoping study project to track divergence from current environmental law and policy in UK, involving staff costs and some overheads</t>
  </si>
  <si>
    <t>GB-CHC-802956</t>
  </si>
  <si>
    <t>Institute for European Environmental Policy, London</t>
  </si>
  <si>
    <t>http://https://ieep.eu</t>
  </si>
  <si>
    <t>360G-Ellerman-18465</t>
  </si>
  <si>
    <t>Stanley</t>
  </si>
  <si>
    <t>FIQQ1ZZ</t>
  </si>
  <si>
    <t>http://www.falklandsconservation.com</t>
  </si>
  <si>
    <t>360G-Ellerman-18449</t>
  </si>
  <si>
    <t>Commissioning costs, Freelance Fees, Project Administration</t>
  </si>
  <si>
    <t>GB-CHC-1127952</t>
  </si>
  <si>
    <t>The National Theatre of Wales</t>
  </si>
  <si>
    <t>CF10 1BW</t>
  </si>
  <si>
    <t>http://https://www.nationaltheatrewales.org/</t>
  </si>
  <si>
    <t>360G-Ellerman-18452</t>
  </si>
  <si>
    <t>The grant will be spent on salary costs, development for staff and digital engagement.</t>
  </si>
  <si>
    <t>GB-CHC-1167431</t>
  </si>
  <si>
    <t>MYLIFEMYSAY</t>
  </si>
  <si>
    <t>http://www.mylifemysay.org.uk</t>
  </si>
  <si>
    <t>360G-Ellerman-18573</t>
  </si>
  <si>
    <t>Land purchase</t>
  </si>
  <si>
    <t>360G-Ellerman-18570</t>
  </si>
  <si>
    <t>BLUE resourcing
2 members of marine team staff (head of marine conservation and marine team member)
Fieldwork expenses</t>
  </si>
  <si>
    <t>http://https://www.bluemarinefoundation.com/</t>
  </si>
  <si>
    <t>360G-Ellerman-18568</t>
  </si>
  <si>
    <t>Staff costs (Ascension and UK); project activities, including research, capacity-building and communication, M&amp;E, 15% overheads. Matched funding of £36,564 confirmed.</t>
  </si>
  <si>
    <t>RC000749</t>
  </si>
  <si>
    <t>http://WWW.ZSL.ORG</t>
  </si>
  <si>
    <t>360G-Ellerman-18556</t>
  </si>
  <si>
    <t>Land acquisition at the Salina Reserve Important Bird &amp; Biodiversity Area (IBA), Grand Cayman</t>
  </si>
  <si>
    <t>360G-Ellerman-18575</t>
  </si>
  <si>
    <t>Executive Director and Part-time Manager salaries, plus initial nursery table set up and supplies</t>
  </si>
  <si>
    <t>360G-Ellerman-Org-Turks-&amp;-Caicos-Reef-Fund</t>
  </si>
  <si>
    <t>Turks &amp; Caicos Reef Fund</t>
  </si>
  <si>
    <t>Providenciales</t>
  </si>
  <si>
    <t>TKCA 1ZZ</t>
  </si>
  <si>
    <t>http://www.tcreef.org</t>
  </si>
  <si>
    <t>360G-Ellerman-18559</t>
  </si>
  <si>
    <t>Land acquisition to support the enlargement, protection, and restoration of Anguilla's Fountain National Park</t>
  </si>
  <si>
    <t>360G-Ellerman-Org-Anguilla-National-Trust</t>
  </si>
  <si>
    <t>Anguilla National Trust</t>
  </si>
  <si>
    <t>North Side</t>
  </si>
  <si>
    <t>AI2640</t>
  </si>
  <si>
    <t>http://https://whatworkswellbeing.org/</t>
  </si>
  <si>
    <t>360G-Ellerman-18579</t>
  </si>
  <si>
    <t>Developing sustainable revenue sources on St Helena Island</t>
  </si>
  <si>
    <t>360G-Ellerman-Org-St-Helena-National-Trust</t>
  </si>
  <si>
    <t>St Helena National Trust</t>
  </si>
  <si>
    <t>Jamestown, St Helena</t>
  </si>
  <si>
    <t>STHL1ZZ</t>
  </si>
  <si>
    <t>http://www.trust.org.sh</t>
  </si>
  <si>
    <t>360G-Ellerman-18558</t>
  </si>
  <si>
    <t>Employment and salary for a Environmental Policy and Impact Officer (EPIO) to support the work of the National Trust.</t>
  </si>
  <si>
    <t>360G-Ellerman-Org-National-Trust-for-the-Cayman-Islands</t>
  </si>
  <si>
    <t>National Trust for the Cayman Islands</t>
  </si>
  <si>
    <t>Grand Cayman</t>
  </si>
  <si>
    <t>KY1 1205</t>
  </si>
  <si>
    <t>http://www.nationaltrust.org.ky</t>
  </si>
  <si>
    <t>360G-Ellerman-18603</t>
  </si>
  <si>
    <t>N/A</t>
  </si>
  <si>
    <t>360G-Ellerman-Org-9902</t>
  </si>
  <si>
    <t>Bermuda Zoological Society</t>
  </si>
  <si>
    <t>Flatt's</t>
  </si>
  <si>
    <t>FL04</t>
  </si>
  <si>
    <t>Bermuda</t>
  </si>
  <si>
    <t>360G-Ellerman-18485</t>
  </si>
  <si>
    <t>Core costs for the Communications and Development Team</t>
  </si>
  <si>
    <t>GB-COH-00729746</t>
  </si>
  <si>
    <t>Shropshire Wildlife Trust</t>
  </si>
  <si>
    <t>SY2 6AH</t>
  </si>
  <si>
    <t>http://www.shropshirewildlifetrust.org.uk</t>
  </si>
  <si>
    <t>360G-Ellerman-18487</t>
  </si>
  <si>
    <t>Ferment; £30k core contribution to commissioning p/a, with £10k p/a towards core/operating costs; overall majority funding directed to commissioned artists.</t>
  </si>
  <si>
    <t>Towards supporting the Ferment programme centred on developing, commissioning and co-producing early to mid-career artists</t>
  </si>
  <si>
    <t>http://www.bristololdvic.org.uk</t>
  </si>
  <si>
    <t>360G-Ellerman-18478</t>
  </si>
  <si>
    <t>Core costs - primarily salaries of staff members.</t>
  </si>
  <si>
    <t>GB-CHC-1055675</t>
  </si>
  <si>
    <t>Jubilee Debt Campaign</t>
  </si>
  <si>
    <t>E2 6HG</t>
  </si>
  <si>
    <t>https://debtjustice.org.uk/</t>
  </si>
  <si>
    <t>360G-Ellerman-18473</t>
  </si>
  <si>
    <t>The grant would fund a new member of staff to support the project.</t>
  </si>
  <si>
    <t>Towards the cost of the Countryside for All programme to support a collective of lived experience experts to highlight and challenge the barriers to countryside access in the UK</t>
  </si>
  <si>
    <t>GB-CHC-1089685</t>
  </si>
  <si>
    <t>CPRE-Campaign to Protect Rural England</t>
  </si>
  <si>
    <t>SE1  0NZ</t>
  </si>
  <si>
    <t>http://www.cpre.org.uk</t>
  </si>
  <si>
    <t>360G-Ellerman-18503</t>
  </si>
  <si>
    <t>Essential Resource team salaries: Director, Programmes &amp; Policy Manager, Operations Coordinator</t>
  </si>
  <si>
    <t>Towards core management and operations team to support communities to secure social change through the practical use of human rights standard in practice and policy</t>
  </si>
  <si>
    <t>GB-CHC-1101575</t>
  </si>
  <si>
    <t>The British Institute of Human Rights</t>
  </si>
  <si>
    <t>E1 4NS</t>
  </si>
  <si>
    <t>http://www.bihr.org.uk</t>
  </si>
  <si>
    <t>360G-Ellerman-18512</t>
  </si>
  <si>
    <t>Towards supporting the next stage of their development to bring together local advice and representation, advocacy and participation, the Children's Rights Alliance for England and the Youth Justice Legal Centre</t>
  </si>
  <si>
    <t>360G-Ellerman-18511</t>
  </si>
  <si>
    <t>Core costs including investment in harmonisation of systems and databases,  new digital outputs and investing in our staff through training</t>
  </si>
  <si>
    <t>Towards supporting the organisation to grow sustainably and continue to play a crucial role in achieving a 1.5-degree world</t>
  </si>
  <si>
    <t>360G-Ellerman-18477</t>
  </si>
  <si>
    <t>CEO and Deputy CEO Salary and core costs</t>
  </si>
  <si>
    <t xml:space="preserve">Towards the costs of delivering national improvements to systems, policies and practices responding to victims and perpetrators of domestic abuse and people bereaved by fatal domestic abuse </t>
  </si>
  <si>
    <t>GB-CHC-1185078</t>
  </si>
  <si>
    <t>Advocacy After Fatal Domestic Abuse (AAFDA)</t>
  </si>
  <si>
    <t>http://www.aafda.org.uk</t>
  </si>
  <si>
    <t>360G-Ellerman-18497</t>
  </si>
  <si>
    <t>Seawilding's Administrator Salary - Core Costs - £34,000 PA + employer's costs (£4000) for three years.</t>
  </si>
  <si>
    <t>Towards supporting the growth of the organisation</t>
  </si>
  <si>
    <t>GB-SC-SC050126</t>
  </si>
  <si>
    <t>Seawilding</t>
  </si>
  <si>
    <t>SC050126</t>
  </si>
  <si>
    <t>CS004591</t>
  </si>
  <si>
    <t>http://www.seawilding.org</t>
  </si>
  <si>
    <t>360G-Ellerman-18522</t>
  </si>
  <si>
    <t>Professional fees and project costs</t>
  </si>
  <si>
    <t>Towards the costs of professional fees for a Digital Producer to develop a sustainable and innovative digital strand within their artistic programme</t>
  </si>
  <si>
    <t>GB-COH-SC234270</t>
  </si>
  <si>
    <t>National Theatre of Scotland</t>
  </si>
  <si>
    <t>SC234270</t>
  </si>
  <si>
    <t>G4 9RH</t>
  </si>
  <si>
    <t>http://www.nationaltheatrescotland.com/</t>
  </si>
  <si>
    <t>360G-Ellerman-18591</t>
  </si>
  <si>
    <t>http://www.lawcentres.org.uk</t>
  </si>
  <si>
    <t>360G-Ellerman-18580</t>
  </si>
  <si>
    <t>90% against project costs as outlined in application; 10% of the grant towards core funding</t>
  </si>
  <si>
    <t>http://forumforthefuture.org</t>
  </si>
  <si>
    <t>360G-Ellerman-18501</t>
  </si>
  <si>
    <t>http://https://www.asaproject.org</t>
  </si>
  <si>
    <t>360G-Ellerman-18489</t>
  </si>
  <si>
    <t>Core costs to cover two part time staff</t>
  </si>
  <si>
    <t>GB-CHC-1157305</t>
  </si>
  <si>
    <t>Sound UK Arts</t>
  </si>
  <si>
    <t>http://www.sounduk.net</t>
  </si>
  <si>
    <t>360G-Ellerman-18539</t>
  </si>
  <si>
    <t>Campaign, Communications, Intelligence team salaries; Communications:creating reports and microsite</t>
  </si>
  <si>
    <t>360G-Ellerman-18546</t>
  </si>
  <si>
    <t>Contribution to core costs; Director/CEO's and Head of Programme's salaries</t>
  </si>
  <si>
    <t>GB-CHC-1149680</t>
  </si>
  <si>
    <t>Fuel Productions Limited</t>
  </si>
  <si>
    <t>http://https://fueltheatre.com/</t>
  </si>
  <si>
    <t>360G-Ellerman-18538</t>
  </si>
  <si>
    <t>Programme lead, project officer, travel and subsistence for CITES, CMS and ICES, fieldwork costs, proportionate contribution to overheads.</t>
  </si>
  <si>
    <t>360G-Ellerman-18742</t>
  </si>
  <si>
    <t>Sponsorship of Alliance Magazine</t>
  </si>
  <si>
    <t>GB-CHC-1116744</t>
  </si>
  <si>
    <t>Alliance Magazine</t>
  </si>
  <si>
    <t xml:space="preserve"> SW4 6BS</t>
  </si>
  <si>
    <t>360G-Ellerman-18743</t>
  </si>
  <si>
    <t>The Big Give Green Match Fund</t>
  </si>
  <si>
    <t>2022-08-05T00:00:00Z</t>
  </si>
  <si>
    <t>360G-Ellerman-18741</t>
  </si>
  <si>
    <t>More in Common will provide support for the Foundation's grantees to reach their grant objectives across your three priority areas.  We will do so by working with grantees, using our Britain’s Choice segmentation, public opinion research and analysis.</t>
  </si>
  <si>
    <t>360G-Ellerman-Org-9974</t>
  </si>
  <si>
    <t>More in Common</t>
  </si>
  <si>
    <t>N1 2XU</t>
  </si>
  <si>
    <t>360G-Ellerman-18675</t>
  </si>
  <si>
    <t>Core funding to support three company salaries</t>
  </si>
  <si>
    <t>360G-Ellerman-18623</t>
  </si>
  <si>
    <t>Collections officer 4 days a week, including oncosts and IT, management costs to support, development budget for team, system costs</t>
  </si>
  <si>
    <t>GB-CHC-295260</t>
  </si>
  <si>
    <t>The National Museum of Labour History</t>
  </si>
  <si>
    <t>M3 3ER</t>
  </si>
  <si>
    <t>http://www.phm.org.uk</t>
  </si>
  <si>
    <t>360G-Ellerman-18588</t>
  </si>
  <si>
    <t>Curator in Residence fees, Research Curator fees, Curatorial Intern salaries, overheads (FACT staff time) and project costs (travel, accommodation, research).</t>
  </si>
  <si>
    <t>GB-CHC-702781</t>
  </si>
  <si>
    <t>FACT (Foundation for Art &amp; Creative Technology)</t>
  </si>
  <si>
    <t>L1 4DQ</t>
  </si>
  <si>
    <t>http://fact.co.uk</t>
  </si>
  <si>
    <t>360G-Ellerman-18599</t>
  </si>
  <si>
    <t>Institute of Environmental Management and Assessment</t>
  </si>
  <si>
    <t>http://www.broadwayinitiative.org.uk</t>
  </si>
  <si>
    <t>360G-Ellerman-18658</t>
  </si>
  <si>
    <t>Staff salaries, mass electronic communications tools, online promotion and hard copy promotional materials, such as leaflets and inserts</t>
  </si>
  <si>
    <t>GB-CHC-1091698</t>
  </si>
  <si>
    <t>The Poverty and Environment Trust</t>
  </si>
  <si>
    <t>http://povertyandenvironmenttrust.org</t>
  </si>
  <si>
    <t>360G-Ellerman-18917</t>
  </si>
  <si>
    <t xml:space="preserve">Grant to Ashden </t>
  </si>
  <si>
    <t>360G-Ellerman-18608</t>
  </si>
  <si>
    <t>360G-Ellerman-18681</t>
  </si>
  <si>
    <t>Cover time for the project team and V4CE’s input, including oversight from Chief Executive, communications and finance support.</t>
  </si>
  <si>
    <t>GB-CHC-1140624</t>
  </si>
  <si>
    <t>Voice4Change England</t>
  </si>
  <si>
    <t>http://https://voice4change-england.com/</t>
  </si>
  <si>
    <t>360G-Ellerman-18646</t>
  </si>
  <si>
    <t>Curator salaries, project costs</t>
  </si>
  <si>
    <t>GB-CHC-1143235</t>
  </si>
  <si>
    <t>Tullie House Museum &amp; Art Gallery Trust</t>
  </si>
  <si>
    <t>Carlisle</t>
  </si>
  <si>
    <t>CA3 8TP</t>
  </si>
  <si>
    <t>https://www.tulliehouse.co.uk/</t>
  </si>
  <si>
    <t>360G-Ellerman-18611</t>
  </si>
  <si>
    <t>GB-CHC-1183026</t>
  </si>
  <si>
    <t>Centre for Homelessness Impact</t>
  </si>
  <si>
    <t>http://www.homelessnessimpact.org</t>
  </si>
  <si>
    <t>360G-Ellerman-18643</t>
  </si>
  <si>
    <t>Curator salary</t>
  </si>
  <si>
    <t>GB-COH-RC000651</t>
  </si>
  <si>
    <t>Sainsbury Centre for Visual Arts</t>
  </si>
  <si>
    <t>RC000651</t>
  </si>
  <si>
    <t>NR4 7TJ</t>
  </si>
  <si>
    <t>https://www.scva.ac.uk</t>
  </si>
  <si>
    <t>360G-Ellerman-18504</t>
  </si>
  <si>
    <t>360G-Ellerman-18639</t>
  </si>
  <si>
    <t>Continuation of salary costs support for the Curator of the Collection from the Islamic World</t>
  </si>
  <si>
    <t>History of Science Museum, University of Oxford</t>
  </si>
  <si>
    <t>OX1 3AZ</t>
  </si>
  <si>
    <t>http://www.hsm.ox.ac.uk</t>
  </si>
  <si>
    <t>360G-Ellerman-18792</t>
  </si>
  <si>
    <t>core and staff costs related to RSI’s promotion of rights and accountability in the UK.</t>
  </si>
  <si>
    <t>GB-CHC-1048335</t>
  </si>
  <si>
    <t>Rights and Security International</t>
  </si>
  <si>
    <t>http://www.rightsandsecurity.org</t>
  </si>
  <si>
    <t>360G-Ellerman-18783</t>
  </si>
  <si>
    <t>Core costs of the CBF Strategic Influencing and Best Practice Workstreams</t>
  </si>
  <si>
    <t>GB-COH-03307407</t>
  </si>
  <si>
    <t>Challenging Behaviour Foundation</t>
  </si>
  <si>
    <t>Kent</t>
  </si>
  <si>
    <t>ME4 6BE</t>
  </si>
  <si>
    <t>https://www.challengingbehaviour.org.uk/</t>
  </si>
  <si>
    <t>360G-Ellerman-18766</t>
  </si>
  <si>
    <t>The Tenebrae Choir - core costs for the 2022-23, 2023-24 and 2024-25 seasons.</t>
  </si>
  <si>
    <t>http://www.tenebrae-choir.com</t>
  </si>
  <si>
    <t>360G-Ellerman-18778</t>
  </si>
  <si>
    <t>Core costs to support research and communications</t>
  </si>
  <si>
    <t>GB-CHC-1175669</t>
  </si>
  <si>
    <t>Eating Better</t>
  </si>
  <si>
    <t>http://www.eating-better.org</t>
  </si>
  <si>
    <t>360G-Ellerman-18768</t>
  </si>
  <si>
    <t>Core funding to support our work promoting sustainable management of inshore waters</t>
  </si>
  <si>
    <t>SC399582</t>
  </si>
  <si>
    <t>2PR</t>
  </si>
  <si>
    <t>http://www.sift.scot</t>
  </si>
  <si>
    <t>360G-Ellerman-18721</t>
  </si>
  <si>
    <t>Core costs, in support of development of new touring work</t>
  </si>
  <si>
    <t>http://www.complicite.org</t>
  </si>
  <si>
    <t>360G-Ellerman-18738</t>
  </si>
  <si>
    <t>Staff costs
Project delivery (eg editing, venue costs etc)
Expert input</t>
  </si>
  <si>
    <t>GB-CHC-1114591</t>
  </si>
  <si>
    <t>Association of Chief Executives of Voluntary Organisations</t>
  </si>
  <si>
    <t>http://www.acevo.org.uk</t>
  </si>
  <si>
    <t>360G-Ellerman-18709</t>
  </si>
  <si>
    <t>towards core costs over 3 years</t>
  </si>
  <si>
    <t>GB-CHC-1162921</t>
  </si>
  <si>
    <t>Ballet Lorent</t>
  </si>
  <si>
    <t>NE1 8XS</t>
  </si>
  <si>
    <t>https://www.balletlorent.com/</t>
  </si>
  <si>
    <t>360G-Ellerman-18759</t>
  </si>
  <si>
    <t>Core and staff costs to grow Attitude is Everything's campaigning and social justice work</t>
  </si>
  <si>
    <t>GB-CHC-1121975</t>
  </si>
  <si>
    <t>Attitude is Everything</t>
  </si>
  <si>
    <t>http://www.attitudeiseverything.org.uk</t>
  </si>
  <si>
    <t>360G-Ellerman-18754</t>
  </si>
  <si>
    <t>Core costs, including our national policy advocacy</t>
  </si>
  <si>
    <t>http://www.equallyours.org.uk</t>
  </si>
  <si>
    <t>360G-Ellerman-18758</t>
  </si>
  <si>
    <t>Wessex Rivers Trust</t>
  </si>
  <si>
    <t>Awbridge</t>
  </si>
  <si>
    <t>http://www.wessexrt.org.uk</t>
  </si>
  <si>
    <t>360G-Ellerman-18699</t>
  </si>
  <si>
    <t>Core costs of creating and restoring urban community orchards, to conserve orchard habitat, enhance biodiversity, and connect people to nature</t>
  </si>
  <si>
    <t>http://https://www.theorchardproject.org.uk/</t>
  </si>
  <si>
    <t>360G-Ellerman-18670</t>
  </si>
  <si>
    <t>GB-CHC-1142963</t>
  </si>
  <si>
    <t>Migrant Voice</t>
  </si>
  <si>
    <t>http://www.migrantvoice.org</t>
  </si>
  <si>
    <t>360G-Ellerman-18726</t>
  </si>
  <si>
    <t>Executive Director Salary and Artist development programme</t>
  </si>
  <si>
    <t>GB-CHC-1173766</t>
  </si>
  <si>
    <t>China Plate Theatre Company</t>
  </si>
  <si>
    <t>http://https://chinaplatetheatre.com/</t>
  </si>
  <si>
    <t>360G-Ellerman-18751</t>
  </si>
  <si>
    <t>For core organisational costs to support marginalised communities use a human rights based approach in practice</t>
  </si>
  <si>
    <t>GB-SC-SC050342</t>
  </si>
  <si>
    <t>Making Rights Real</t>
  </si>
  <si>
    <t>SC050342</t>
  </si>
  <si>
    <t>http://www.makingrightsreal.org.uk</t>
  </si>
  <si>
    <t>360G-Ellerman-18931</t>
  </si>
  <si>
    <t>360G-Ellerman-18930</t>
  </si>
  <si>
    <t>Grant to School of Social Justice</t>
  </si>
  <si>
    <t>360G-Ellerman-Org-10034</t>
  </si>
  <si>
    <t>School of Social Justice</t>
  </si>
  <si>
    <t xml:space="preserve"> WC2A 1EN</t>
  </si>
  <si>
    <t>360G-Ellerman-19037</t>
  </si>
  <si>
    <t>Philanthropy Lab</t>
  </si>
  <si>
    <t>East Sussex</t>
  </si>
  <si>
    <t>360G-Ellerman-18824</t>
  </si>
  <si>
    <t>Salaries, activity and overhead costs associated to UK programme of work</t>
  </si>
  <si>
    <t>GB-CHC-327215</t>
  </si>
  <si>
    <t>PAN UK</t>
  </si>
  <si>
    <t>BN1 1YD</t>
  </si>
  <si>
    <t>https://.pan-uk.org/</t>
  </si>
  <si>
    <t>360G-Ellerman-18831</t>
  </si>
  <si>
    <t>Core costs: Directors' and Operation Manager's salaries, prize funding, communications, poets' fees and contribution to overheads.</t>
  </si>
  <si>
    <t>360G-Ellerman-18805</t>
  </si>
  <si>
    <t>Core costs, including contributions to CEO and Policy Manager salaries, and youth engagement costs</t>
  </si>
  <si>
    <t>360G-Ellerman-18804</t>
  </si>
  <si>
    <t>Staff salary for a Team Assistant and contribution to our Media Communications Manager salary. To extend our programme UK Wide</t>
  </si>
  <si>
    <t>GB-CHC-1192516</t>
  </si>
  <si>
    <t>Sounddelivery Media</t>
  </si>
  <si>
    <t>CE026368</t>
  </si>
  <si>
    <t>http://www.sounddelivery.org.uk</t>
  </si>
  <si>
    <t>360G-Ellerman-19038</t>
  </si>
  <si>
    <t>Climate leadership training programme for JEF grant-holders’ Trustees and staff</t>
  </si>
  <si>
    <t>GB-COH-12558460</t>
  </si>
  <si>
    <t>Aim Hi</t>
  </si>
  <si>
    <t>Esher</t>
  </si>
  <si>
    <t xml:space="preserve">KT10 9FQ </t>
  </si>
  <si>
    <t>360G-Ellerman-19006</t>
  </si>
  <si>
    <t>Desktop plant studies, site -visits, leasehold/protected area discussions for Hornby and Hill Cove Mountains. Vast majority to compensation to landowner.</t>
  </si>
  <si>
    <t>360G-Ellerman-19005</t>
  </si>
  <si>
    <t>Improving ocean protection and management around UK Sovereign Base Akrotiri in Cyprus</t>
  </si>
  <si>
    <t>360G-Ellerman-19010</t>
  </si>
  <si>
    <t>360G-Ellerman-18988</t>
  </si>
  <si>
    <t>Core costs, salary contributions and external assistance for an Akrotiri hydrological &amp; wetland management study.</t>
  </si>
  <si>
    <t>360G-Ellerman-19001</t>
  </si>
  <si>
    <t>Campaign Officer and ecological value studies to protect Cayman's unique central mangrove wetland from proposed road development</t>
  </si>
  <si>
    <t>360G-Ellerman-19002</t>
  </si>
  <si>
    <t>Salary for Conservation Officer in Montserrat National Trust (MNT)</t>
  </si>
  <si>
    <t>360G-Ellerman-19004</t>
  </si>
  <si>
    <t>Salaries for TCNT to employ a full-time Heritage Sites Operations Manager and a part-time Fundraising Coordinator.</t>
  </si>
  <si>
    <t>360G-Ellerman-18996</t>
  </si>
  <si>
    <t>staff costs, development of laboratory &amp; centre of knowledge facilities, T&amp;S, training sessions, preparation of training session material.</t>
  </si>
  <si>
    <t>360G-Ellerman-Org-Wildlife-(Gibraltar)-Ltd</t>
  </si>
  <si>
    <t>Wildlife (Gibraltar) Ltd</t>
  </si>
  <si>
    <t>Gibraltar</t>
  </si>
  <si>
    <t>GX11 1AA</t>
  </si>
  <si>
    <t>http://https://www.gardens.gi</t>
  </si>
  <si>
    <t>360G-Ellerman-19007</t>
  </si>
  <si>
    <t>PA and Communications Officer, and Office Manager salary/ core costs.</t>
  </si>
  <si>
    <t>http://www.south-atlantic-research.org/</t>
  </si>
  <si>
    <t>360G-Ellerman-18946</t>
  </si>
  <si>
    <t>Core costs over three years at £30,000 per year for 2023, 2024 and 2025</t>
  </si>
  <si>
    <t>360G-Ellerman-18896</t>
  </si>
  <si>
    <t>core cost for the salary of the Artistic Director/CEO and the three Associate Artistic Directors</t>
  </si>
  <si>
    <t>GB-CHC-1183582</t>
  </si>
  <si>
    <t>Kakilang</t>
  </si>
  <si>
    <t>W1B 5TE</t>
  </si>
  <si>
    <t>https://kakilang.org.uk</t>
  </si>
  <si>
    <t>360G-Ellerman-18856</t>
  </si>
  <si>
    <t>Core costs (policy advocacy and public awareness raising work)</t>
  </si>
  <si>
    <t>GB-CHC-1148645</t>
  </si>
  <si>
    <t>Sustainable Food Trust</t>
  </si>
  <si>
    <t>http://https://sustainablefoodtrust.org</t>
  </si>
  <si>
    <t>360G-Ellerman-18966</t>
  </si>
  <si>
    <t>Cost of the co-convenors of a Better Way, plus £1,750 p.a. to Civil Exchange to manage the grant.</t>
  </si>
  <si>
    <t>360G-Ellerman-18950</t>
  </si>
  <si>
    <t>Core staff costs and MEAL support</t>
  </si>
  <si>
    <t>GB-COH-13635441</t>
  </si>
  <si>
    <t>Civic Power Fund</t>
  </si>
  <si>
    <t>http://civicpower.org.uk</t>
  </si>
  <si>
    <t>360G-Ellerman-18964</t>
  </si>
  <si>
    <t>Towards the cost of a new senior, core post dedicated to transforming agriculture through influencing agriculture policy.</t>
  </si>
  <si>
    <t>Royal Society of Wildlife Trusts</t>
  </si>
  <si>
    <t>RC000558</t>
  </si>
  <si>
    <t>http://https://www.wildlifetrusts.org/</t>
  </si>
  <si>
    <t>360G-Ellerman-19088</t>
  </si>
  <si>
    <t>360G-Ellerman-18926</t>
  </si>
  <si>
    <t>Core support for sex worker-led anti-violence/anti-poverty advocacy and campaigning, and business planning towards ‘mainstreaming’ services to underrepresented women survivors.</t>
  </si>
  <si>
    <t>http://www.uglymugs.org</t>
  </si>
  <si>
    <t>360G-Ellerman-18953</t>
  </si>
  <si>
    <t>Salary costs for team plus modest overheads</t>
  </si>
  <si>
    <t>GB-SC-SC045699</t>
  </si>
  <si>
    <t>The Open Seas Trust</t>
  </si>
  <si>
    <t>SC045699</t>
  </si>
  <si>
    <t>http://www.openseas.org.uk</t>
  </si>
  <si>
    <t>360G-Ellerman-19087</t>
  </si>
  <si>
    <t>Grant to Sustainable Wellbeing Environment Network</t>
  </si>
  <si>
    <t>360G-Ellerman-Org-10098</t>
  </si>
  <si>
    <t>Sustainable Wellbeing Environment Network</t>
  </si>
  <si>
    <t>tbc</t>
  </si>
  <si>
    <t>360G-Ellerman-18982</t>
  </si>
  <si>
    <t>Contribution to 50% artistic team salaries/fees during 15 weeks of research, development and creation of our next theatre touring production.</t>
  </si>
  <si>
    <t>GB-COH-02515820</t>
  </si>
  <si>
    <t>360G-Ellerman-19026</t>
  </si>
  <si>
    <t>Core operating costs of the Sustainable Towns and Cities programme</t>
  </si>
  <si>
    <t>360G-Ellerman-18979</t>
  </si>
  <si>
    <t>Core costs and helpline salaries</t>
  </si>
  <si>
    <t>GB-CHC-1155092</t>
  </si>
  <si>
    <t>Muslim Women's Network UK</t>
  </si>
  <si>
    <t>http://www.mwnuk.co.uk</t>
  </si>
  <si>
    <t>360G-Ellerman-19031</t>
  </si>
  <si>
    <t>GB-CHC-1178358</t>
  </si>
  <si>
    <t>Wise Children Limited</t>
  </si>
  <si>
    <t>http://www.wisechildren.co.uk</t>
  </si>
  <si>
    <t>360G-Ellerman-19011</t>
  </si>
  <si>
    <t>core costs - specifically for campaigns advisor to support groups across our programmes &amp; communications to reach groups</t>
  </si>
  <si>
    <t>GB-COH-13065812</t>
  </si>
  <si>
    <t>Impact Accelerator Ltd</t>
  </si>
  <si>
    <t>http://www.breakthroughimpact.org</t>
  </si>
  <si>
    <t>360G-Ellerman-18990</t>
  </si>
  <si>
    <t>The Ecology Trust (for Unchecked UK)</t>
  </si>
  <si>
    <t>.</t>
  </si>
  <si>
    <t>http://www.unchecked.uk</t>
  </si>
  <si>
    <t>360G-Ellerman-19030</t>
  </si>
  <si>
    <t>Core costs and part CEO and Participation Lead salary costs.</t>
  </si>
  <si>
    <t>360G-Ellerman-18986</t>
  </si>
  <si>
    <t>Contribution towards the CEO and Senior Leadership Team salaries</t>
  </si>
  <si>
    <t>GB-CHC-1161785</t>
  </si>
  <si>
    <t>The Advocacy Academy</t>
  </si>
  <si>
    <t>SW9 8QA</t>
  </si>
  <si>
    <t>360G-Ellerman-19223</t>
  </si>
  <si>
    <t>2023-06-06T00:00:00Z</t>
  </si>
  <si>
    <t>360G-Ellerman-19117</t>
  </si>
  <si>
    <t>Towards the salaries of both the Director and Chief Operating Officer.</t>
  </si>
  <si>
    <t>GB-CHC-1084256</t>
  </si>
  <si>
    <t>Oxford Philharmonic Orchestra</t>
  </si>
  <si>
    <t xml:space="preserve">Oxford </t>
  </si>
  <si>
    <t>OX12 8JY</t>
  </si>
  <si>
    <t>https://www.oxfordphil.com</t>
  </si>
  <si>
    <t>360G-Ellerman-19193</t>
  </si>
  <si>
    <t>Co-production Curator salary to embed a new community centred approach, working collaboratively across all collections, skills development and management costs.</t>
  </si>
  <si>
    <t>360G-Ellerman-19177</t>
  </si>
  <si>
    <t>Holburne Museum Contemporary Curator's salary, recruitment costs and associated project costs.</t>
  </si>
  <si>
    <t>GB-COH-04104120</t>
  </si>
  <si>
    <t>https://www.holburne.org</t>
  </si>
  <si>
    <t>360G-Ellerman-19237</t>
  </si>
  <si>
    <t>Policy and Public Affairs Specialist</t>
  </si>
  <si>
    <t>GB-CHC-1104094</t>
  </si>
  <si>
    <t>Hibiscus Initiatives</t>
  </si>
  <si>
    <t>https://www.hibiscusinitiatives.org.uk</t>
  </si>
  <si>
    <t>360G-Ellerman-19172</t>
  </si>
  <si>
    <t>Salary for JCC Lead Officer, incl. CPD, Travel; 9% management and overheads, contribution to fossil preparation (match funded by JCT)</t>
  </si>
  <si>
    <t xml:space="preserve">Forston </t>
  </si>
  <si>
    <t>DT2 7AA</t>
  </si>
  <si>
    <t>https://www.jurassiccoast.org</t>
  </si>
  <si>
    <t>360G-Ellerman-19125</t>
  </si>
  <si>
    <t>We are seeking funding for core costs.</t>
  </si>
  <si>
    <t>360G-Ellerman-19127</t>
  </si>
  <si>
    <t>We are seeking funding of £100,000 over three years (2023-26) to support DoD’s core costs including salaries &amp; project costs.</t>
  </si>
  <si>
    <t>GB-CHC-1129984</t>
  </si>
  <si>
    <t>Dante or Die Theatre</t>
  </si>
  <si>
    <t xml:space="preserve">Hertford </t>
  </si>
  <si>
    <t>SG11 1HD</t>
  </si>
  <si>
    <t>https://www.danteordie.com</t>
  </si>
  <si>
    <t>360G-Ellerman-19235</t>
  </si>
  <si>
    <t>https://www.chineke.org</t>
  </si>
  <si>
    <t>360G-Ellerman-19105</t>
  </si>
  <si>
    <t>The grant will support core salary costs.</t>
  </si>
  <si>
    <t>GB-CHC-1169480</t>
  </si>
  <si>
    <t>Northern Lines CIO</t>
  </si>
  <si>
    <t>CE008010</t>
  </si>
  <si>
    <t xml:space="preserve">M1 5AN </t>
  </si>
  <si>
    <t>https://www.javaadalipoor.co.uk</t>
  </si>
  <si>
    <t>360G-Ellerman-19350</t>
  </si>
  <si>
    <t xml:space="preserve">Interventions to support the role of diverse artists and freelancers to impact cultural and social ecology across the UK. Fellowship and Bursaries </t>
  </si>
  <si>
    <t>GB-CHC-1105210</t>
  </si>
  <si>
    <t>Clore Leadership</t>
  </si>
  <si>
    <t xml:space="preserve"> WC2R 1LA</t>
  </si>
  <si>
    <t>https://www.cloreleadership.org</t>
  </si>
  <si>
    <t>360G-Ellerman-19349</t>
  </si>
  <si>
    <t>Footnote-Counterpoints writing prize, to celebrate the contribution refugees and migrants make to arts, culture and society</t>
  </si>
  <si>
    <t>GB-CHC-1150079</t>
  </si>
  <si>
    <t>Counterpoint Arts</t>
  </si>
  <si>
    <t>N1 6SH</t>
  </si>
  <si>
    <t>https://www.counterpointsarts.org.uk</t>
  </si>
  <si>
    <t>360G-Ellerman-19154</t>
  </si>
  <si>
    <t>Salary costs for the Museum Network Coordinator and travel costs for partner organisations.</t>
  </si>
  <si>
    <t>360G-Ellerman-Org-Natural-History-Museum</t>
  </si>
  <si>
    <t>Natural History Museum</t>
  </si>
  <si>
    <t>SW7 5BD</t>
  </si>
  <si>
    <t>https://www.nhm.ac.uk</t>
  </si>
  <si>
    <t>360G-Ellerman-19188</t>
  </si>
  <si>
    <t>Salary for Working Exhibits Manager post, providing curatorial and conservation support to our Working Exhibits collection</t>
  </si>
  <si>
    <t>360G-Ellerman-Org-10140</t>
  </si>
  <si>
    <t>Part of Bristol City Council</t>
  </si>
  <si>
    <t>BS1 4RN</t>
  </si>
  <si>
    <t>https://www.bristolmuseums.org.uk</t>
  </si>
  <si>
    <t>360G-Ellerman-19199</t>
  </si>
  <si>
    <t>curatorial staff salaries</t>
  </si>
  <si>
    <t>GB-PLA-CGN</t>
  </si>
  <si>
    <t>Ceredigion County Council</t>
  </si>
  <si>
    <t>Aberystwyth</t>
  </si>
  <si>
    <t>SY23 2AQ</t>
  </si>
  <si>
    <t>https://www.ceredigionmuseum.wales</t>
  </si>
  <si>
    <t>360G-Ellerman-19251</t>
  </si>
  <si>
    <t>We're requesting a ‘loosely restricted’ grant to support the artistic development and delivery of our national touring programme 2023-26.</t>
  </si>
  <si>
    <t/>
  </si>
  <si>
    <t>https://www.20storieshigh.org.uk</t>
  </si>
  <si>
    <t>2023-08-15T00:00:00Z</t>
  </si>
  <si>
    <t>360G-Ellerman-19296</t>
  </si>
  <si>
    <t>GB-CHC-1157297</t>
  </si>
  <si>
    <t>Action for Conservation</t>
  </si>
  <si>
    <t>https://www.actionforconservation.org/</t>
  </si>
  <si>
    <t>360G-Ellerman-19254</t>
  </si>
  <si>
    <t>GB-CHC-1179417</t>
  </si>
  <si>
    <t>Agenda CIO</t>
  </si>
  <si>
    <t>https://www.weareagenda.org/</t>
  </si>
  <si>
    <t>360G-Ellerman-19312</t>
  </si>
  <si>
    <t>40% of our core running costs. Core Staff salary plus office running costs.</t>
  </si>
  <si>
    <t>GB-CHC-1155536</t>
  </si>
  <si>
    <t>Caring for God's Acre (CfGA)</t>
  </si>
  <si>
    <t>Craven Arms</t>
  </si>
  <si>
    <t xml:space="preserve">SY7 9BZ </t>
  </si>
  <si>
    <t>https://www.caringforgodsacre.org.uk</t>
  </si>
  <si>
    <t>360G-Ellerman-19247</t>
  </si>
  <si>
    <t>https://www.greenfunders.org/</t>
  </si>
  <si>
    <t>360G-Ellerman-19303</t>
  </si>
  <si>
    <t>Contribution to staff salaries of the CEO and Operations Manager</t>
  </si>
  <si>
    <t>03673737</t>
  </si>
  <si>
    <t>360G-Ellerman-19292</t>
  </si>
  <si>
    <t>Fundraising &amp; Partnership Manager (new role): enabling the delivery of our nationally significant, high-quality, innovative and collaborative programme for 2023-26</t>
  </si>
  <si>
    <t>08613929</t>
  </si>
  <si>
    <t>360G-Ellerman-19356</t>
  </si>
  <si>
    <t>Core costs of our policy and advocacy work</t>
  </si>
  <si>
    <t>GB-CHC-1012361</t>
  </si>
  <si>
    <t>Bat Conservation Trust</t>
  </si>
  <si>
    <t>02712823</t>
  </si>
  <si>
    <t>SE11 5RD</t>
  </si>
  <si>
    <t>https://www.bats.org.uk</t>
  </si>
  <si>
    <t>2023-10-03T00:00:00Z</t>
  </si>
  <si>
    <t>360G-Ellerman-19335</t>
  </si>
  <si>
    <t>Core costs - staff salaries, occupancy, IT, marketing &amp; development</t>
  </si>
  <si>
    <t>GB-CHC-1103076</t>
  </si>
  <si>
    <t>British Youth Music Theatre</t>
  </si>
  <si>
    <t>SE15 5JT</t>
  </si>
  <si>
    <t>https://www.britishyouthmusictheatre.org/</t>
  </si>
  <si>
    <t>360G-Ellerman-19366</t>
  </si>
  <si>
    <t>Contribute towards the salaries of the CEO and director of policy and advocacy as well as materials and assets needed</t>
  </si>
  <si>
    <t>GB-CHC-1013025</t>
  </si>
  <si>
    <t>The Lucy Faithfull Foundation</t>
  </si>
  <si>
    <t>02729957</t>
  </si>
  <si>
    <t>Bromsgrove</t>
  </si>
  <si>
    <t>B60 4DJ</t>
  </si>
  <si>
    <t>http://www.lucyfaithfull.org.uk</t>
  </si>
  <si>
    <t>360G-Ellerman-19353</t>
  </si>
  <si>
    <t>Funding for a dedicated specialist Rainforest Advisor role for 3 years as part of our Temperate Rainforest Advisor Network.</t>
  </si>
  <si>
    <t>GB-CHC-1059559</t>
  </si>
  <si>
    <t>Plantlife International</t>
  </si>
  <si>
    <t>03166339</t>
  </si>
  <si>
    <t>SP1 1DX</t>
  </si>
  <si>
    <t>https://www.plantlife.org.uk</t>
  </si>
  <si>
    <t>360G-Ellerman-19337</t>
  </si>
  <si>
    <t>Core costs (staff salaries, training and expenses, day-to-day running costs, operations and communications).</t>
  </si>
  <si>
    <t>GB-CHC-1188196</t>
  </si>
  <si>
    <t>ThickSkin Theatre</t>
  </si>
  <si>
    <t>11568661</t>
  </si>
  <si>
    <t>M40 7QX</t>
  </si>
  <si>
    <t>http://www.thickskintheatre.co.uk</t>
  </si>
  <si>
    <t>360G-Ellerman-19339</t>
  </si>
  <si>
    <t>Core staff salaries within our charity, to include our Development, Marketing &amp; Communications and Community Engagement teams.</t>
  </si>
  <si>
    <t>GB-CHC-1032154</t>
  </si>
  <si>
    <t>Trees for Cities</t>
  </si>
  <si>
    <t>02874642</t>
  </si>
  <si>
    <t>SE11 4AS</t>
  </si>
  <si>
    <t>http://treesforcities.org</t>
  </si>
  <si>
    <t>360G-Ellerman-19330</t>
  </si>
  <si>
    <t>Contribution towards our core (salary, direct and indirect) costs incurred in the delivery of our national policy influencing and campaigning.</t>
  </si>
  <si>
    <t>05442501</t>
  </si>
  <si>
    <t>http://www.z2k.org</t>
  </si>
  <si>
    <t>360G-Ellerman-19695</t>
  </si>
  <si>
    <t>Contribution to UK Democracy Fund</t>
  </si>
  <si>
    <t>GB-COH-00357963</t>
  </si>
  <si>
    <t>Joseph Rowntree Reform Trust</t>
  </si>
  <si>
    <t>00357963</t>
  </si>
  <si>
    <t>YO30 6WQ</t>
  </si>
  <si>
    <t>https://www.jrrt.org.uk/</t>
  </si>
  <si>
    <t>360G-Ellerman-19777</t>
  </si>
  <si>
    <t>Towards the Philanthropy Lab</t>
  </si>
  <si>
    <t>6</t>
  </si>
  <si>
    <t>1181318</t>
  </si>
  <si>
    <t>01181318</t>
  </si>
  <si>
    <t>2024-04-04T00:00:00Z</t>
  </si>
  <si>
    <t>360G-Ellerman-19458</t>
  </si>
  <si>
    <t>Core costs for our communications team, supporting activities to engage broad, new audiences and influence decision maker, maximising our impact.</t>
  </si>
  <si>
    <t>Towards core costs for their communications team</t>
  </si>
  <si>
    <t>36</t>
  </si>
  <si>
    <t>GB-COH-09038107</t>
  </si>
  <si>
    <t>Hubbub</t>
  </si>
  <si>
    <t>09038107</t>
  </si>
  <si>
    <t>https://www.hubbub.org.uk/</t>
  </si>
  <si>
    <t>360G-Ellerman-19645</t>
  </si>
  <si>
    <t>Core staff costs associated with our transport programme and public engagement expenses (eg recruitment fees, costs to partners, participant incentives)</t>
  </si>
  <si>
    <t>Towards core costs associated with their transport programme and public engagement</t>
  </si>
  <si>
    <t>24</t>
  </si>
  <si>
    <t>800065</t>
  </si>
  <si>
    <t>02292601</t>
  </si>
  <si>
    <t>SW1P 3AY</t>
  </si>
  <si>
    <t>360G-Ellerman-19652</t>
  </si>
  <si>
    <t>Artistic Commissioning and Production Costs</t>
  </si>
  <si>
    <t>Towards artistic commissioning and production costs</t>
  </si>
  <si>
    <t>GB-CHC-1163725</t>
  </si>
  <si>
    <t>The Paraorchestra and Friends</t>
  </si>
  <si>
    <t>1163725</t>
  </si>
  <si>
    <t>07874922</t>
  </si>
  <si>
    <t xml:space="preserve">BS12AG </t>
  </si>
  <si>
    <t>http://paraorchestra.com</t>
  </si>
  <si>
    <t>360G-Ellerman-19548</t>
  </si>
  <si>
    <t>Towards core costs including a new part-time Data Research Officer</t>
  </si>
  <si>
    <t>GB-NIC-103673</t>
  </si>
  <si>
    <t>Participation and the Practice of Rights Project Ltd</t>
  </si>
  <si>
    <t>NI062880</t>
  </si>
  <si>
    <t>BT12 4HQ</t>
  </si>
  <si>
    <t>Northern Ireland</t>
  </si>
  <si>
    <t>http://www.nlb.ie</t>
  </si>
  <si>
    <t>360G-Ellerman-19655</t>
  </si>
  <si>
    <t>Campaigns and Advocacy officer and Core costs</t>
  </si>
  <si>
    <t>Towards core costs including the salary of their Campaigns and Advocacy Officer</t>
  </si>
  <si>
    <t>GB-CHC-519021</t>
  </si>
  <si>
    <t>Radnorshire Wildlife Trust</t>
  </si>
  <si>
    <t>519021</t>
  </si>
  <si>
    <t>02132736</t>
  </si>
  <si>
    <t>Llandrindod Wells</t>
  </si>
  <si>
    <t>LD1 6AG</t>
  </si>
  <si>
    <t>Wales</t>
  </si>
  <si>
    <t>https://www.rwtwales.org/</t>
  </si>
  <si>
    <t>360G-Ellerman-19358</t>
  </si>
  <si>
    <t>Core costs, to include a contribution to the CEO, General Manager and Programme Coordinator's salaries</t>
  </si>
  <si>
    <t>Towards core costs including salaries</t>
  </si>
  <si>
    <t>GB-COH-00186522</t>
  </si>
  <si>
    <t>Royal Philharmonic Society</t>
  </si>
  <si>
    <t>00186522</t>
  </si>
  <si>
    <t>W1C 1BA</t>
  </si>
  <si>
    <t>http://www.philharmonicsociety.uk</t>
  </si>
  <si>
    <t>360G-Ellerman-19778</t>
  </si>
  <si>
    <t>To support The Shareholder Commons' ‘Investor-led Guardrails’ tool.</t>
  </si>
  <si>
    <t>To promote and raise awareness of 'Investor-Led Guardrails' as a tool for shareholder activism</t>
  </si>
  <si>
    <t>1117244</t>
  </si>
  <si>
    <t>05013662</t>
  </si>
  <si>
    <t>360G-Ellerman-19506</t>
  </si>
  <si>
    <t>Funding will support core costs of our artist development programmes as we work towards a new initiative in "Stiwdio Clwyd".</t>
  </si>
  <si>
    <t>Towards core costs of their artist development programme - Stiwdio Clwyd</t>
  </si>
  <si>
    <t>GB-CHC-1189857</t>
  </si>
  <si>
    <t>Theatr Clwyd Trust Ltd</t>
  </si>
  <si>
    <t>1189857</t>
  </si>
  <si>
    <t>12465903</t>
  </si>
  <si>
    <t>Mold</t>
  </si>
  <si>
    <t>CH7 1YA</t>
  </si>
  <si>
    <t>http://www.theatrclwyd.com</t>
  </si>
  <si>
    <t>360G-Ellerman-19726</t>
  </si>
  <si>
    <t>To help towards the costs of some of our core activities.</t>
  </si>
  <si>
    <t xml:space="preserve">Towards core costs of campaigning and policy work around sustainable transport  </t>
  </si>
  <si>
    <t>1101929</t>
  </si>
  <si>
    <t>04943428</t>
  </si>
  <si>
    <t>https://bettertransport.org.uk/</t>
  </si>
  <si>
    <t>2024-04-18T00:00:00Z</t>
  </si>
  <si>
    <t>360G-Ellerman-19715</t>
  </si>
  <si>
    <t>New core role of Commercial Touring Producer to enable us to make a step-change and create and tour mid/large-scale work.</t>
  </si>
  <si>
    <t>Towards the salary of a Commercial Touring Producer</t>
  </si>
  <si>
    <t>http://www.littleangeltheatre.com</t>
  </si>
  <si>
    <t>360G-Ellerman-19686</t>
  </si>
  <si>
    <t>Core costs (Senior Software Developer salary)</t>
  </si>
  <si>
    <t>Towards core costs including the salary of a Senior Software Developer</t>
  </si>
  <si>
    <t>GB-CHC-1082163</t>
  </si>
  <si>
    <t>National Biodiversity Network Trust</t>
  </si>
  <si>
    <t>1082163</t>
  </si>
  <si>
    <t>03963387</t>
  </si>
  <si>
    <t>WC1N 3AX</t>
  </si>
  <si>
    <t>http://www.nbn.org.uk</t>
  </si>
  <si>
    <t>360G-Ellerman-19664</t>
  </si>
  <si>
    <t>Core costs to support social action work, including the salary of the Policy Coordinator and Group Support Officer</t>
  </si>
  <si>
    <t xml:space="preserve">Towards core costs of policy work addressing the impact of ‘no recourse to public funds’  </t>
  </si>
  <si>
    <t>GB-CHC-1152621</t>
  </si>
  <si>
    <t>Project Seventeen</t>
  </si>
  <si>
    <t>1152621</t>
  </si>
  <si>
    <t>http://www.project17.org.uk</t>
  </si>
  <si>
    <t>360G-Ellerman-19700</t>
  </si>
  <si>
    <t>Core costs and supporting the costs of our national touring programme</t>
  </si>
  <si>
    <t>Towards core costs including support for their national touring programme</t>
  </si>
  <si>
    <t>GB-CHC-1185817</t>
  </si>
  <si>
    <t>Silent Uproar</t>
  </si>
  <si>
    <t>1185817</t>
  </si>
  <si>
    <t>01185817</t>
  </si>
  <si>
    <t>HU1 3DR</t>
  </si>
  <si>
    <t>http://www.silentuproarproductions.co.uk</t>
  </si>
  <si>
    <t>360G-Ellerman-19934</t>
  </si>
  <si>
    <t xml:space="preserve">Windrush Justice Clinic </t>
  </si>
  <si>
    <t>Towards the salary of a Policy Lead and associated delivery costs for a People's Tribunal</t>
  </si>
  <si>
    <t>12</t>
  </si>
  <si>
    <t>GB-CHC-277927</t>
  </si>
  <si>
    <t>Southwark Law Centre</t>
  </si>
  <si>
    <t>277927</t>
  </si>
  <si>
    <t>01418763</t>
  </si>
  <si>
    <t>SE15 5HG</t>
  </si>
  <si>
    <t>http://www.southwarklawcentre.org.uk</t>
  </si>
  <si>
    <t>360G-Ellerman-19681</t>
  </si>
  <si>
    <t>Towards core costs of influencing and advocacy for survivors</t>
  </si>
  <si>
    <t>1173256</t>
  </si>
  <si>
    <t>360G-Ellerman-19688</t>
  </si>
  <si>
    <t>Towards core costs of campaigning around sustainably managed soils</t>
  </si>
  <si>
    <t>GB-COH-10802764</t>
  </si>
  <si>
    <t>The Sustainable Soils Alliance</t>
  </si>
  <si>
    <t>10802764</t>
  </si>
  <si>
    <t>BS1 6NL</t>
  </si>
  <si>
    <t>https://sustainablesoils.org</t>
  </si>
  <si>
    <t>360G-Ellerman-19935</t>
  </si>
  <si>
    <t xml:space="preserve">Towards the costs of further development after their pilot year  </t>
  </si>
  <si>
    <t xml:space="preserve">NW3 1NU </t>
  </si>
  <si>
    <t>https://www.swen.org.uk/</t>
  </si>
  <si>
    <t>360G-Ellerman-19697</t>
  </si>
  <si>
    <t>Towards core costs of their Inferno Programme</t>
  </si>
  <si>
    <t>GB-COH-07663634</t>
  </si>
  <si>
    <t>Tinderbox Theatre Company</t>
  </si>
  <si>
    <t>07663634</t>
  </si>
  <si>
    <t>BT1 2BE</t>
  </si>
  <si>
    <t>https://www.tinderbox.org.uk/</t>
  </si>
  <si>
    <t>360G-Ellerman-19807</t>
  </si>
  <si>
    <t>Core salaries Policy/Survivor Advocacy Unit partnering with those with lived experience of trafficking to drive systemic change at national level</t>
  </si>
  <si>
    <t>Towards core salaries in the Policy/Survivor Advocacy Unit partnering with those with lived experience of trafficking to drive systemic change at a national level</t>
  </si>
  <si>
    <t>GB-CHC-1151675</t>
  </si>
  <si>
    <t>Anti Trafficking and Labour Exploitation Unit (ATLEU)</t>
  </si>
  <si>
    <t>1151675</t>
  </si>
  <si>
    <t>08102411</t>
  </si>
  <si>
    <t>SE1 1SD</t>
  </si>
  <si>
    <t>http://www.atleu.org.uk</t>
  </si>
  <si>
    <t>2024-05-13T00:00:00Z</t>
  </si>
  <si>
    <t>360G-Ellerman-19765</t>
  </si>
  <si>
    <t>Core funding to deliver strategy for healthier ecosystems, land and freshwater in National Parks in England and Wales.</t>
  </si>
  <si>
    <t>Towards core costs to deliver their strategy for healthier ecosystems, land and freshwater in National Parks in England and Wales</t>
  </si>
  <si>
    <t>360G-Ellerman-20030</t>
  </si>
  <si>
    <t xml:space="preserve">Towards the costs of the Foundation Practice Rating </t>
  </si>
  <si>
    <t xml:space="preserve">Towards the Foundation Practice Rating </t>
  </si>
  <si>
    <t>GB-COH-01087053</t>
  </si>
  <si>
    <t>01087053</t>
  </si>
  <si>
    <t xml:space="preserve">York </t>
  </si>
  <si>
    <t>YO1 8QG</t>
  </si>
  <si>
    <t>https://friendsprovidentfoundation.org/</t>
  </si>
  <si>
    <t>360G-Ellerman-19813</t>
  </si>
  <si>
    <t>Towards core costs to support the development, production and touring of theatrical works</t>
  </si>
  <si>
    <t>267965</t>
  </si>
  <si>
    <t>360G-Ellerman-20031</t>
  </si>
  <si>
    <t>Towards the transfer of JEF archives to UK Philanthropy Archive</t>
  </si>
  <si>
    <t>Towards the transfer of our archives to UK Philanthropy Archives</t>
  </si>
  <si>
    <t>3</t>
  </si>
  <si>
    <t>360G-Ellerman-Org-10468</t>
  </si>
  <si>
    <t xml:space="preserve">Kent University - UK Philanthropy Archives </t>
  </si>
  <si>
    <t xml:space="preserve">Kent </t>
  </si>
  <si>
    <t xml:space="preserve">CT2 7NZ </t>
  </si>
  <si>
    <t>https://www.kent.ac.uk/library-it/special-collections/uk-philanthropy-archive</t>
  </si>
  <si>
    <t>360G-Ellerman-19806</t>
  </si>
  <si>
    <t>Salary costs for three core staff and travel costs to restoration sites.</t>
  </si>
  <si>
    <t>Towards salary costs for core staff and travel costs to floodplain meadow restoration sites</t>
  </si>
  <si>
    <t>GB-COH-RC000391</t>
  </si>
  <si>
    <t>RC000391</t>
  </si>
  <si>
    <t>360G-Ellerman-19753</t>
  </si>
  <si>
    <t>Core costs of our Impact Delivery team, who promote our work amongst the farming community.</t>
  </si>
  <si>
    <t>Towards core costs of the Impact Delivery team, to promote ORC’s work amongst the farming community</t>
  </si>
  <si>
    <t>360G-Ellerman-19759</t>
  </si>
  <si>
    <t>Core costs associated with Company Wayne McGregor, including the creation of new work for them by Wayne McGregor CBE.</t>
  </si>
  <si>
    <t>Towards core costs associated with Company Wayne McGregor, including creating two new full-length works</t>
  </si>
  <si>
    <t>1090055</t>
  </si>
  <si>
    <t>02985577</t>
  </si>
  <si>
    <t>360G-Ellerman-19746</t>
  </si>
  <si>
    <t>Salaries and core costs</t>
  </si>
  <si>
    <t>Towards core costs of an environmental investigative journalism unit focusing on all aspects of the water crisis</t>
  </si>
  <si>
    <t>GB-COH-13646472</t>
  </si>
  <si>
    <t>Watershed Investigations</t>
  </si>
  <si>
    <t>13646472</t>
  </si>
  <si>
    <t>N1 7GU</t>
  </si>
  <si>
    <t>https://watershedinvestigations.com/</t>
  </si>
  <si>
    <t>360G-Ellerman-19920</t>
  </si>
  <si>
    <t>Towards core costs and to increase company capacity</t>
  </si>
  <si>
    <t>GB-CHC-279458</t>
  </si>
  <si>
    <t>ATC (Actors Touring Company)</t>
  </si>
  <si>
    <t>279458</t>
  </si>
  <si>
    <t>01472949</t>
  </si>
  <si>
    <t>https://www.atctheatre.com/</t>
  </si>
  <si>
    <t>2024-06-17T00:00:00Z</t>
  </si>
  <si>
    <t>360G-Ellerman-19844</t>
  </si>
  <si>
    <t>Global Majority Collections Development - Senior Curator salary, management and admin, recruitment, training, mentoring, sharing of learning across the sector.</t>
  </si>
  <si>
    <t>Towards core costs including the salary and support costs of a Senior Curator of Global Majority collections</t>
  </si>
  <si>
    <t>Birmingham Museums Trust</t>
  </si>
  <si>
    <t>B3 3DH</t>
  </si>
  <si>
    <t>https://www.birminghammuseums.org.uk/</t>
  </si>
  <si>
    <t>360G-Ellerman-20115</t>
  </si>
  <si>
    <t xml:space="preserve">Next phase of the Philanthropy lab </t>
  </si>
  <si>
    <t>Funding to support the next phase of the Philanthropy Lab, exploring opportunities and needs across the areas of tax, investment practices, and rights of nature work.</t>
  </si>
  <si>
    <t>18</t>
  </si>
  <si>
    <t>Other</t>
  </si>
  <si>
    <t>360G-Ellerman-20116</t>
  </si>
  <si>
    <t>Contribution to a pooled fund, to strengthen and resource the just transition to an agroecological system of food and farming across the UK.</t>
  </si>
  <si>
    <t>360G-Ellerman-Org-10514</t>
  </si>
  <si>
    <t>Farming the Future</t>
  </si>
  <si>
    <t>https://farmingthefuture.uk</t>
  </si>
  <si>
    <t>360G-Ellerman-19927</t>
  </si>
  <si>
    <t>Core costs to convene and coordinate the Fair Banking for All Coalition.</t>
  </si>
  <si>
    <t>Towards core costs to convene and coordinate the Fair Banking for All Coalition</t>
  </si>
  <si>
    <t>GB-CHC-1165269</t>
  </si>
  <si>
    <t>The Finance Innovation Lab</t>
  </si>
  <si>
    <t>1165269</t>
  </si>
  <si>
    <t>09380418</t>
  </si>
  <si>
    <t>EC4A 4EN</t>
  </si>
  <si>
    <t>https://financeinnovationlab.org/</t>
  </si>
  <si>
    <t>360G-Ellerman-19962</t>
  </si>
  <si>
    <t>Staffing costs and associated costs for campaigning, advocacy and community work.</t>
  </si>
  <si>
    <t>Towards core costs including staffing, advocacy and community work specifically around systems change campaigning in Northern Ireland</t>
  </si>
  <si>
    <t>GB-CHC-281681</t>
  </si>
  <si>
    <t>Friends of the Earth Charitable Trust</t>
  </si>
  <si>
    <t>281681</t>
  </si>
  <si>
    <t>01533942</t>
  </si>
  <si>
    <t>https://friendsoftheearth.uk/</t>
  </si>
  <si>
    <t>360G-Ellerman-19963</t>
  </si>
  <si>
    <t>Towards core costs and the production and touring of DETENTION – the final instalment of a trilogy of work</t>
  </si>
  <si>
    <t>34</t>
  </si>
  <si>
    <t>GB-CHC-1205922</t>
  </si>
  <si>
    <t>Gary Clarke Company</t>
  </si>
  <si>
    <t>1205922</t>
  </si>
  <si>
    <t xml:space="preserve">Barnsley </t>
  </si>
  <si>
    <t xml:space="preserve">S70 2HZ </t>
  </si>
  <si>
    <t>https://wastelandtour.co.uk/</t>
  </si>
  <si>
    <t>360G-Ellerman-19974</t>
  </si>
  <si>
    <t>This grant will go towards core funding of our sustainable resources theme</t>
  </si>
  <si>
    <t>Towards core funding of their sustainable resources theme</t>
  </si>
  <si>
    <t>1045395</t>
  </si>
  <si>
    <t>03037633</t>
  </si>
  <si>
    <t xml:space="preserve">SW1P 4QP </t>
  </si>
  <si>
    <t>360G-Ellerman-19852</t>
  </si>
  <si>
    <t>Organisation of national Migration Network: salary costs, event costs, resources, communications, freelance fees, evaluation.</t>
  </si>
  <si>
    <t>Towards core and delivery costs to support the development of the Migration Network, providing curatorial support to other institutions</t>
  </si>
  <si>
    <t>GB-CHC-1153774</t>
  </si>
  <si>
    <t>Migration Museum Project</t>
  </si>
  <si>
    <t>1153774</t>
  </si>
  <si>
    <t>08544993</t>
  </si>
  <si>
    <t>SE1 7AG</t>
  </si>
  <si>
    <t>http://www.migrationmuseum.org</t>
  </si>
  <si>
    <t>360G-Ellerman-19856</t>
  </si>
  <si>
    <t>Project Curator and project costs.</t>
  </si>
  <si>
    <t>Towards a review of natural science collections from the Caribbean in Scottish museums and project costs</t>
  </si>
  <si>
    <t>16</t>
  </si>
  <si>
    <t>Scotland</t>
  </si>
  <si>
    <t>360G-Ellerman-19846</t>
  </si>
  <si>
    <t>The grant will combine project costs, salary costs and backfill for current curatorial staff.</t>
  </si>
  <si>
    <t>Towards bringing indigenous communities into the planning and delivery of redisplay initiatives</t>
  </si>
  <si>
    <t>30</t>
  </si>
  <si>
    <t>360G-Ellerman-Org-10384</t>
  </si>
  <si>
    <t>OX1 3PP</t>
  </si>
  <si>
    <t>https://www.prm.ox.ac.uk/</t>
  </si>
  <si>
    <t>360G-Ellerman-19932</t>
  </si>
  <si>
    <t>Head of Policy and Research Salary</t>
  </si>
  <si>
    <t>Towards core costs including staffing</t>
  </si>
  <si>
    <t>GB-CHC-1051260</t>
  </si>
  <si>
    <t>Redthread</t>
  </si>
  <si>
    <t>1051260</t>
  </si>
  <si>
    <t>SW1W 0RE</t>
  </si>
  <si>
    <t>https://www.redthread.org.uk</t>
  </si>
  <si>
    <t>360G-Ellerman-19954</t>
  </si>
  <si>
    <t>Core costs, including element of director pay, core advocate support - includes fees to cover SCN's financial administration services.</t>
  </si>
  <si>
    <t>Towards core costs of their project ‘Walking the Talk’.</t>
  </si>
  <si>
    <t>GB-COH-12611737</t>
  </si>
  <si>
    <t>The Social Change Nest</t>
  </si>
  <si>
    <t>12611737</t>
  </si>
  <si>
    <t xml:space="preserve">N1 9QW </t>
  </si>
  <si>
    <t>https://thesocialchangenest.org/</t>
  </si>
  <si>
    <t>360G-Ellerman-19873</t>
  </si>
  <si>
    <t>Development of new Art and Environment curatorial programme by supporting curator salaries and core programme costs</t>
  </si>
  <si>
    <t>Towards a dedicated Art and Environment programme, bringing together artists, scientists and the community to create and showcase artwork that addresses the climate emergency</t>
  </si>
  <si>
    <t>1129974</t>
  </si>
  <si>
    <t>06772337</t>
  </si>
  <si>
    <t>http://www.turnercontemporary.org</t>
  </si>
  <si>
    <t>360G-Ellerman-19842</t>
  </si>
  <si>
    <t>Towards salary costs for new curatorial programme 'The Land We Walk On' and associated staff development costs</t>
  </si>
  <si>
    <t>Towards core costs including salaries, training and development for new curatorial programme ‘The Land We Walk On’</t>
  </si>
  <si>
    <t>GB-CHC-1159798</t>
  </si>
  <si>
    <t>The Vindolanda Trust</t>
  </si>
  <si>
    <t>1159798</t>
  </si>
  <si>
    <t>09182268</t>
  </si>
  <si>
    <t>Hexham</t>
  </si>
  <si>
    <t>NE47 7JN</t>
  </si>
  <si>
    <t>http://www.vindolanda.com</t>
  </si>
  <si>
    <t xml:space="preserve">Arts </t>
  </si>
  <si>
    <t>360G-Ellerman-19996</t>
  </si>
  <si>
    <t>The creation of three new ballets.</t>
  </si>
  <si>
    <t>Towards the costs of commissioning at least one new ballet each year in 2025, 2026 and 2027.</t>
  </si>
  <si>
    <t>1101599</t>
  </si>
  <si>
    <t>04573958</t>
  </si>
  <si>
    <t>https://balletblack.co.uk/</t>
  </si>
  <si>
    <t>2024-07-31T00:00:00Z</t>
  </si>
  <si>
    <t>360G-Ellerman-19992</t>
  </si>
  <si>
    <t>CFO Salary and Learning and Evaluation</t>
  </si>
  <si>
    <t xml:space="preserve">Towards infrastructure support to enable growth within the organisation. </t>
  </si>
  <si>
    <t xml:space="preserve">SE5 8QJ </t>
  </si>
  <si>
    <t>https://www.civicpower.org.uk</t>
  </si>
  <si>
    <t>360G-Ellerman-20190</t>
  </si>
  <si>
    <t>Funding to support an 'Action Inquiry’</t>
  </si>
  <si>
    <t xml:space="preserve">Funding to support an 'Action Inquiry’, which looks at how the new economy movement can effectively and equitably build power for economic system change with grassroots groups. </t>
  </si>
  <si>
    <t>People's Economy</t>
  </si>
  <si>
    <t>1166046</t>
  </si>
  <si>
    <t>N4 3HY</t>
  </si>
  <si>
    <t>https://peopleseconomyuk.org/</t>
  </si>
  <si>
    <t>360G-Ellerman-19998</t>
  </si>
  <si>
    <t>core costs - policy</t>
  </si>
  <si>
    <t>Towards core costs to support their policy and advocacy work.</t>
  </si>
  <si>
    <t>https://www.inquest.org.uk/</t>
  </si>
  <si>
    <t>360G-Ellerman-20027</t>
  </si>
  <si>
    <t>Towards commissioning costs of new work and salary costs of the Executive Director and Artistic Director</t>
  </si>
  <si>
    <t xml:space="preserve">Towards commissioning new work and core costs including salaries. </t>
  </si>
  <si>
    <t>1188269</t>
  </si>
  <si>
    <t>CE020923</t>
  </si>
  <si>
    <t>EN5 2BW</t>
  </si>
  <si>
    <t>360G-Ellerman-20033</t>
  </si>
  <si>
    <t>Contribution to salaries of 3.6 FTE staff and ensuring additional campaign resources.</t>
  </si>
  <si>
    <t>Towards core costs to support additional campaign resources</t>
  </si>
  <si>
    <t>GB-COH-04712743</t>
  </si>
  <si>
    <t>Trade Justice Movement</t>
  </si>
  <si>
    <t>04712743</t>
  </si>
  <si>
    <t>SW9 0LS</t>
  </si>
  <si>
    <t>https://www.tjm.org.uk/</t>
  </si>
  <si>
    <t>360G-Ellerman-20062</t>
  </si>
  <si>
    <t>Towards core costs to support the policy influencing and strategic litigation.</t>
  </si>
  <si>
    <t>GB-CHC-1165419</t>
  </si>
  <si>
    <t>Work Rights Centre</t>
  </si>
  <si>
    <t>1165419</t>
  </si>
  <si>
    <t>NW1 02JR</t>
  </si>
  <si>
    <t>https://www.workrightscentre.org/</t>
  </si>
  <si>
    <t>360G-Ellerman-20087</t>
  </si>
  <si>
    <t>Core Policy unit costs</t>
  </si>
  <si>
    <t xml:space="preserve">Towards core costs of the policy team in lobbying for regulations that support a healthy ocean in the UK. </t>
  </si>
  <si>
    <t>1137209</t>
  </si>
  <si>
    <t>01137209</t>
  </si>
  <si>
    <t>https://www.bluemarinefoundation.com</t>
  </si>
  <si>
    <t>2024-10-14T00:00:00Z</t>
  </si>
  <si>
    <t>360G-Ellerman-20289</t>
  </si>
  <si>
    <t xml:space="preserve">Funding Justice Volume 3 </t>
  </si>
  <si>
    <t>Funding Justice Volume 3</t>
  </si>
  <si>
    <t>SE1 3LE</t>
  </si>
  <si>
    <t>360G-Ellerman-20118</t>
  </si>
  <si>
    <t>Direct project costs (staffing: three lawyers plus professional costs; travel/subsistence); direct support costs: staffing and other; indirect support costs.</t>
  </si>
  <si>
    <t>Towards core costs associated with UK clean air work</t>
  </si>
  <si>
    <t>1053988</t>
  </si>
  <si>
    <t>02863827</t>
  </si>
  <si>
    <t>https://www.clientearth.org/</t>
  </si>
  <si>
    <t>360G-Ellerman-20034</t>
  </si>
  <si>
    <t>Core costs towards the creation, development and touring of new work</t>
  </si>
  <si>
    <t>Towards core costs and creation, development and touring of at least one production a year</t>
  </si>
  <si>
    <t>GB-CHC-1153729</t>
  </si>
  <si>
    <t>New Future Collective Ltd</t>
  </si>
  <si>
    <t>1153729</t>
  </si>
  <si>
    <t>N4 2BN</t>
  </si>
  <si>
    <t>https://www.hackneyshowroom.com</t>
  </si>
  <si>
    <t>360G-Ellerman-20086</t>
  </si>
  <si>
    <t>Funding for core costs in support of policy and advocacy work</t>
  </si>
  <si>
    <t>GB-CHC-297481</t>
  </si>
  <si>
    <t>MYTIME Young Carers</t>
  </si>
  <si>
    <t>297481</t>
  </si>
  <si>
    <t>00297481</t>
  </si>
  <si>
    <t>Bournemouth</t>
  </si>
  <si>
    <t>BH7 6NY</t>
  </si>
  <si>
    <t>https://www.mytimeyoungcarers.org</t>
  </si>
  <si>
    <t>360G-Ellerman-20090</t>
  </si>
  <si>
    <t>Towards core funding supporting campaigning, advocacy, research and litigation work</t>
  </si>
  <si>
    <t>GB-COH-05581537</t>
  </si>
  <si>
    <t>Open Rights</t>
  </si>
  <si>
    <t>05581537</t>
  </si>
  <si>
    <t>WC1R 4EH</t>
  </si>
  <si>
    <t>https://www.openrightsgroup.org</t>
  </si>
  <si>
    <t>360G-Ellerman-20133</t>
  </si>
  <si>
    <t>Towards core costs and the commissioning and performance of new music</t>
  </si>
  <si>
    <t>255095</t>
  </si>
  <si>
    <t>NW1 1TT</t>
  </si>
  <si>
    <t>https://www.londonsinfonietta.org.uk</t>
  </si>
  <si>
    <t>360G-Ellerman-20290</t>
  </si>
  <si>
    <t>A partnership project between UCL, Civic Power Fund, and John Ellerman Foundation, exploring the rationale for supporting campaigning and movements in the UK.</t>
  </si>
  <si>
    <t>A partnership project between UCL, Civic Power Fund, and John Ellerman Foundation, exploring the rationale for supporting campaigning and movements in the UK</t>
  </si>
  <si>
    <t>360G-Ellerman-Org-10582</t>
  </si>
  <si>
    <t>UCL Policy Lab</t>
  </si>
  <si>
    <t>WC1H 0PD</t>
  </si>
  <si>
    <t>https://www.ucl.ac.uk/policy-lab/</t>
  </si>
  <si>
    <t>360G-Ellerman-20142</t>
  </si>
  <si>
    <t>Core cost grant towards the staffing and work of our External Affairs and Campaigning team.</t>
  </si>
  <si>
    <t>Funding for core costs including staffing and work of External Affairs and Campaigning team</t>
  </si>
  <si>
    <t>GB-CHC-1118727</t>
  </si>
  <si>
    <t>Women in Prison</t>
  </si>
  <si>
    <t>1118727</t>
  </si>
  <si>
    <t>05581944</t>
  </si>
  <si>
    <t>E1 6PJ</t>
  </si>
  <si>
    <t>https://womeninprison.org.uk/</t>
  </si>
  <si>
    <t>360G-Ellerman-20145</t>
  </si>
  <si>
    <t>Core team salaries</t>
  </si>
  <si>
    <t>Funding towards core costs including core team salaries</t>
  </si>
  <si>
    <t>GB-NIC-108409</t>
  </si>
  <si>
    <t>The Belfast Ensemble</t>
  </si>
  <si>
    <t>108409</t>
  </si>
  <si>
    <t>NI640393</t>
  </si>
  <si>
    <t>BT7 1NH</t>
  </si>
  <si>
    <t>https://www.thebelfastensemble.com</t>
  </si>
  <si>
    <t>2024-12-12T00:00:00Z</t>
  </si>
  <si>
    <t>360G-Ellerman-20189</t>
  </si>
  <si>
    <t>Core costs - salaries; staff training &amp; development; evaluation</t>
  </si>
  <si>
    <t>Core funding towards artistic programming and salaries</t>
  </si>
  <si>
    <t>Common Wealth Theatre Limited</t>
  </si>
  <si>
    <t>Bradford</t>
  </si>
  <si>
    <t>BD1 3HT</t>
  </si>
  <si>
    <t>https://commonwealththeatre.co.uk/</t>
  </si>
  <si>
    <t>360G-Ellerman-20232</t>
  </si>
  <si>
    <t xml:space="preserve">Core costs including core team salaries </t>
  </si>
  <si>
    <t>GB-COH-15749238</t>
  </si>
  <si>
    <t>Just Treatment</t>
  </si>
  <si>
    <t>15749238</t>
  </si>
  <si>
    <t xml:space="preserve">E1 5QJ </t>
  </si>
  <si>
    <t>https://justtreatment.org/</t>
  </si>
  <si>
    <t>360G-Ellerman-20406</t>
  </si>
  <si>
    <t xml:space="preserve">Funding for the 'Britain Talks Human Rights' project
</t>
  </si>
  <si>
    <t>Funding for the 'Britain Talks Human Rights' project</t>
  </si>
  <si>
    <t>10900540</t>
  </si>
  <si>
    <t>EC1V 2NZ</t>
  </si>
  <si>
    <t>https://www.moreincommon.com/</t>
  </si>
  <si>
    <t>360G-Ellerman-20173</t>
  </si>
  <si>
    <t>Core cost funding to enable people with lived experience to drive systemic policy change</t>
  </si>
  <si>
    <t>1055254</t>
  </si>
  <si>
    <t>03193399</t>
  </si>
  <si>
    <t>https://neweconomics.org/</t>
  </si>
  <si>
    <t>360G-Ellerman-20214</t>
  </si>
  <si>
    <t>Core research, policy, advocacy and campaigning costs to drive systems-level change and break the cycle of crisis and crime.</t>
  </si>
  <si>
    <t>Funding towards core research, policy, advocacy and campaigning to drive systems-level change and break the cycle of crisis and crime</t>
  </si>
  <si>
    <t>1030846</t>
  </si>
  <si>
    <t>02845452</t>
  </si>
  <si>
    <t>360G-Ellerman-20181</t>
  </si>
  <si>
    <t>The grant will be spent on core costs, enabling us to programme ambitious shows touring nationally.</t>
  </si>
  <si>
    <t>Funding towards core costs enabling national tours</t>
  </si>
  <si>
    <t>Tara Arts Group Ltd.</t>
  </si>
  <si>
    <t>295547</t>
  </si>
  <si>
    <t>https://taratheatre.com/</t>
  </si>
  <si>
    <t>360G-Ellerman-20213</t>
  </si>
  <si>
    <t>Core cost funding to support policy and advocacy work enabling a national voice of disabled people demanding transport justice</t>
  </si>
  <si>
    <t>GB-COH-03337948</t>
  </si>
  <si>
    <t>Transport for All</t>
  </si>
  <si>
    <t>03337948</t>
  </si>
  <si>
    <t>BA4 5QE</t>
  </si>
  <si>
    <t>https://www.transportforall.org.uk/</t>
  </si>
  <si>
    <t>360G-Ellerman-20350</t>
  </si>
  <si>
    <t>FFT core operating costs</t>
  </si>
  <si>
    <t>Funding towards core operating costs</t>
  </si>
  <si>
    <t>1112326</t>
  </si>
  <si>
    <t>03597515</t>
  </si>
  <si>
    <t>https://www.gypsy-traveller.org</t>
  </si>
  <si>
    <t>2025-02-26T00:00:00Z</t>
  </si>
  <si>
    <t>360G-Ellerman-20261</t>
  </si>
  <si>
    <t>Core costs, Salary of team, costs related to delivery of work, administration, accounting, costs related to governance.</t>
  </si>
  <si>
    <t>Funding to support staffing and other core costs</t>
  </si>
  <si>
    <t>Not1More</t>
  </si>
  <si>
    <t>GL7 2AG</t>
  </si>
  <si>
    <t>https://not1more.org/about</t>
  </si>
  <si>
    <t>360G-Ellerman-20276</t>
  </si>
  <si>
    <t>Core costs for influencing work</t>
  </si>
  <si>
    <t>Towards core costs to support influencing work</t>
  </si>
  <si>
    <t>GB-CHC-1170310</t>
  </si>
  <si>
    <t>Pause Creating Space for Change</t>
  </si>
  <si>
    <t>1170310</t>
  </si>
  <si>
    <t>09703298</t>
  </si>
  <si>
    <t>https://www.pause.org.uk/</t>
  </si>
  <si>
    <t>360G-Ellerman-20316</t>
  </si>
  <si>
    <t>The grant will be spent on Project costs, and will fund a UK Conservation Projects Officer salary.</t>
  </si>
  <si>
    <t>Towards project costs and a UK Conservation Projects Officer salary</t>
  </si>
  <si>
    <t>360G-Ellerman-Org-1153</t>
  </si>
  <si>
    <t>Richmond</t>
  </si>
  <si>
    <t>https://www.kew.org</t>
  </si>
  <si>
    <t>360G-Ellerman-20270</t>
  </si>
  <si>
    <t>Choreographer fees and costs, CEO salary, new work</t>
  </si>
  <si>
    <t xml:space="preserve">Towards staffing, choreographer costs and the production of new work </t>
  </si>
  <si>
    <t>GB-COH-SC065497</t>
  </si>
  <si>
    <t>SC065497</t>
  </si>
  <si>
    <t>360G-Ellerman-20285</t>
  </si>
  <si>
    <t>Salary, including benefits and National Insurance, estimated project costs and a built-in overhead for three years.</t>
  </si>
  <si>
    <t>Funding to part-fund an Offshore Industry Coordinator</t>
  </si>
  <si>
    <t>1014705</t>
  </si>
  <si>
    <t>02737421</t>
  </si>
  <si>
    <t>https://whales.org/</t>
  </si>
  <si>
    <t>http://www.scottishballet.co.uk</t>
  </si>
  <si>
    <t>360G-Ellerman-20648</t>
  </si>
  <si>
    <t>A contribution to influence the development of a public engagement strategy on climate change</t>
  </si>
  <si>
    <t>7</t>
  </si>
  <si>
    <t>360G-Ellerman-Org-10719</t>
  </si>
  <si>
    <t>Action on Climate Empowerment (ACE) Coalition - hosted by  Climate Outreach</t>
  </si>
  <si>
    <t>Abingdon-on-Thames</t>
  </si>
  <si>
    <t>OX14 1SY</t>
  </si>
  <si>
    <t>2025-04-25T00:00:00Z</t>
  </si>
  <si>
    <t>360G-Ellerman-20377</t>
  </si>
  <si>
    <t xml:space="preserve">Towards core costs to improve the care system through national policy and campaigning activities </t>
  </si>
  <si>
    <t>EC17 9HU</t>
  </si>
  <si>
    <t>https://becomecharity.org.uk/</t>
  </si>
  <si>
    <t>360G-Ellerman-20399</t>
  </si>
  <si>
    <t>Core costs (artistic work)</t>
  </si>
  <si>
    <t>Core cost funding towards four productions working with women with lived experience or those at risk of the criminal justice system</t>
  </si>
  <si>
    <t>1017560</t>
  </si>
  <si>
    <t>02690758</t>
  </si>
  <si>
    <t>360G-Ellerman-20365</t>
  </si>
  <si>
    <t>Project costs: Project staff, in territory capacity building and training, travel</t>
  </si>
  <si>
    <t xml:space="preserve">Funding towards UK Overseas Territories project staff, in territory capacity building and training </t>
  </si>
  <si>
    <t>360G-Ellerman-20389</t>
  </si>
  <si>
    <t>Salaries for project team to deliver the Climate Action Scorecards - encouraging councils to create sustainable communities</t>
  </si>
  <si>
    <t>Core cost funding including salaries to deliver project encouraging councils to create sustainable communities</t>
  </si>
  <si>
    <t>GB-CHC-1076346</t>
  </si>
  <si>
    <t>mySociety</t>
  </si>
  <si>
    <t>1076346</t>
  </si>
  <si>
    <t>03277032</t>
  </si>
  <si>
    <t>https://www.mysociety.org</t>
  </si>
  <si>
    <t>360G-Ellerman-20430</t>
  </si>
  <si>
    <t>RSPB UKOTS Project Officer &amp; technical experts for Henderson</t>
  </si>
  <si>
    <t>Core cost funding including their UK Overseas Territories project salaries</t>
  </si>
  <si>
    <t>207076</t>
  </si>
  <si>
    <t>02693778</t>
  </si>
  <si>
    <t>https://www.rspb.org.uk/</t>
  </si>
  <si>
    <t>360G-Ellerman-20526</t>
  </si>
  <si>
    <t>Towards core funding to develop system influencing to reduce destitution amongst people seeking asylum across the UK</t>
  </si>
  <si>
    <t>1105625</t>
  </si>
  <si>
    <t>04763838</t>
  </si>
  <si>
    <t>https://www.asaproject.org</t>
  </si>
  <si>
    <t>2025-07-08T00:00:00Z</t>
  </si>
  <si>
    <t>360G-Ellerman-20463</t>
  </si>
  <si>
    <t>A grant will fund salaries for a curator (3 x days) and assistant curator (2 x days) developing photographic expertise.</t>
  </si>
  <si>
    <t>Towards salaries of a curator and assistant curator in developing their photographic collecting and curating expertise</t>
  </si>
  <si>
    <t>BALTIC Flour Mills Visual Arts Trust</t>
  </si>
  <si>
    <t>Gateshead</t>
  </si>
  <si>
    <t>NE8 3BA</t>
  </si>
  <si>
    <t>https://baltic.art/</t>
  </si>
  <si>
    <t>360G-Ellerman-20545</t>
  </si>
  <si>
    <t>The grant will be spent on our CEOs salary.</t>
  </si>
  <si>
    <t>Core cost funding towards influencing food system policies</t>
  </si>
  <si>
    <t>GB-CHC-1155064</t>
  </si>
  <si>
    <t>Foodrise</t>
  </si>
  <si>
    <t>1155064</t>
  </si>
  <si>
    <t>08530711</t>
  </si>
  <si>
    <t>N15 4BE</t>
  </si>
  <si>
    <t>https://foodrise.org.uk/about-us/</t>
  </si>
  <si>
    <t>360G-Ellerman-20461</t>
  </si>
  <si>
    <t>Collections Curator at the People's Palace - salary from June 2025 until March 2027.</t>
  </si>
  <si>
    <t>Core costs including a Collections Curator position for the People's Palace redevelopment</t>
  </si>
  <si>
    <t>22</t>
  </si>
  <si>
    <t>GB-SC-SC037844</t>
  </si>
  <si>
    <t>Culture and Sport Glasgow</t>
  </si>
  <si>
    <t>SC037844</t>
  </si>
  <si>
    <t>G1 1LH</t>
  </si>
  <si>
    <t>https://www.glasgowlife.org.uk/</t>
  </si>
  <si>
    <t>360G-Ellerman-20575</t>
  </si>
  <si>
    <t>Core costs - youth participation</t>
  </si>
  <si>
    <t xml:space="preserve">Core cost funding towards costs of youth participation and engagement work </t>
  </si>
  <si>
    <t>1121638</t>
  </si>
  <si>
    <t>05815338</t>
  </si>
  <si>
    <t>EC1V 2PY</t>
  </si>
  <si>
    <t>https://www.justforkidslaw.org</t>
  </si>
  <si>
    <t>360G-Ellerman-20506</t>
  </si>
  <si>
    <t>'Ubuntu: A Connected Approach to African Collections from Colonial Contexts' (grant funding newly-created Research Curator post and associated project delivery).</t>
  </si>
  <si>
    <t>Towards ‘Ubuntu’, a two-year project focusing on their collection of objects from Africa</t>
  </si>
  <si>
    <t>23</t>
  </si>
  <si>
    <t>GB-COH-RC000797</t>
  </si>
  <si>
    <t>RC000797</t>
  </si>
  <si>
    <t>https://www.museum.manchester.ac.uk</t>
  </si>
  <si>
    <t>360G-Ellerman-20540</t>
  </si>
  <si>
    <t>Core costs towards programme from June 2025 to May 2028, aiming to reimagine contemporary opera</t>
  </si>
  <si>
    <t>1039757</t>
  </si>
  <si>
    <t>CF5 1QE</t>
  </si>
  <si>
    <t>https://musictheatre.wales/</t>
  </si>
  <si>
    <t>360G-Ellerman-20444</t>
  </si>
  <si>
    <t>Towards the National Loans Programme Coordinator salary, travel, skills development workshops and development of Spotlight Loans and Touring Collection displays.</t>
  </si>
  <si>
    <t>Towards costs of the National Touring and Regional Supported Loans Programme</t>
  </si>
  <si>
    <t>GB-CHC-1187839</t>
  </si>
  <si>
    <t>The National Archives Trust</t>
  </si>
  <si>
    <t>1187839</t>
  </si>
  <si>
    <t>CE020626</t>
  </si>
  <si>
    <t>TW9 4DU</t>
  </si>
  <si>
    <t>https://www.nationalarchivestrust.org.uk</t>
  </si>
  <si>
    <t>360G-Ellerman-20459</t>
  </si>
  <si>
    <t>Collections Care Assistant  £27,200 per annum, plus budget for moving the large industrial items £2,500.
Over three years totals £89,100.</t>
  </si>
  <si>
    <t>Towards costs of Collections Care Assistant post and budget for moving large industrial items</t>
  </si>
  <si>
    <t>GB-CHC-517325</t>
  </si>
  <si>
    <t>National Coal Mining Museum for England</t>
  </si>
  <si>
    <t>517325</t>
  </si>
  <si>
    <t>01702426</t>
  </si>
  <si>
    <t>WF4 4RH</t>
  </si>
  <si>
    <t>https://www.ncm.org.uk</t>
  </si>
  <si>
    <t>360G-Ellerman-20547</t>
  </si>
  <si>
    <t>Expanding our operational capacity and Coral Lab. Hiring an Aquaculture Specialist to join our team and train our local staff.</t>
  </si>
  <si>
    <t>Core cost funding supporting the expansion of the Living Coral Biobank which will enhance coral restoration efforts and support the inclusion of keystone herbivores</t>
  </si>
  <si>
    <t>GB-COH-EIN 471190348</t>
  </si>
  <si>
    <t>EIN 471190348</t>
  </si>
  <si>
    <t>https://www.tcreef.org</t>
  </si>
  <si>
    <t>360G-Ellerman-20632</t>
  </si>
  <si>
    <t>Towards core costs supporting legal, policy and campaigning work on harmful chemicals</t>
  </si>
  <si>
    <t>1118182</t>
  </si>
  <si>
    <t>05933897</t>
  </si>
  <si>
    <t xml:space="preserve">NW1 3DX </t>
  </si>
  <si>
    <t>https://www.chemtrust.org</t>
  </si>
  <si>
    <t>2025-09-03T00:00:00Z</t>
  </si>
  <si>
    <t>360G-Ellerman-20665</t>
  </si>
  <si>
    <t>Core costs supporting improvement in the policy discourse around food and farming</t>
  </si>
  <si>
    <t>FFCC Ltd</t>
  </si>
  <si>
    <t>EX2 5AZ</t>
  </si>
  <si>
    <t>https://www.ffcc.co.uk</t>
  </si>
  <si>
    <t>360G-Ellerman-20614</t>
  </si>
  <si>
    <t>Core costs of our national policy work</t>
  </si>
  <si>
    <t xml:space="preserve">Towards the core costs of delivering their national policy work </t>
  </si>
  <si>
    <t>GB-COH-02198066</t>
  </si>
  <si>
    <t>Independent Parental Special Education Advice (IPSEA)</t>
  </si>
  <si>
    <t>02198066</t>
  </si>
  <si>
    <t xml:space="preserve">Bishop's Storford </t>
  </si>
  <si>
    <t>CM22 6PU</t>
  </si>
  <si>
    <t>https://www.ipsea.org.uk/</t>
  </si>
  <si>
    <t>360G-Ellerman-20684</t>
  </si>
  <si>
    <t>Core costs including staff salaries, operating expenses, and recurring project-specific spending, for example digital ads</t>
  </si>
  <si>
    <t>Towards core costs including staff salaries to support work on a just, green transition in the UK</t>
  </si>
  <si>
    <t>GB-COH-07253015</t>
  </si>
  <si>
    <t>Positive Money Limited</t>
  </si>
  <si>
    <t>07253015</t>
  </si>
  <si>
    <t>https://positivemoney.org/</t>
  </si>
  <si>
    <t>360G-Ellerman-20603</t>
  </si>
  <si>
    <t>Artistic Director salary and commissioning and development budgets</t>
  </si>
  <si>
    <t xml:space="preserve">Core artistic costs including staffing and commissioning and development budgets </t>
  </si>
  <si>
    <t>GB-CHC-1147048</t>
  </si>
  <si>
    <t>Reading Repertory Theatre</t>
  </si>
  <si>
    <t>1147048</t>
  </si>
  <si>
    <t>07907370</t>
  </si>
  <si>
    <t xml:space="preserve">RG1 4LY </t>
  </si>
  <si>
    <t>https://www.readingrep.com</t>
  </si>
  <si>
    <t>360G-Ellerman-20689</t>
  </si>
  <si>
    <t>Supporting the work of our Bureau Local team (reporters, community organiser) as well as contribution to core costs.</t>
  </si>
  <si>
    <t>Funding towards the work of the Bureau Local team as well as a contribution to core costs for the Bureau of Investigative Journalism</t>
  </si>
  <si>
    <t>1179275</t>
  </si>
  <si>
    <t>07084305</t>
  </si>
  <si>
    <t xml:space="preserve"> EC2A 4HJ</t>
  </si>
  <si>
    <t>https://www.thebureauinvestigates.com/</t>
  </si>
  <si>
    <t>360G-Ellerman-20720</t>
  </si>
  <si>
    <t>Core costs for salaries &amp; sundry expenses supporting our ongoing Water Vole Recovery Project</t>
  </si>
  <si>
    <t>Core costs including salaries supporting ongoing water vole recovery work</t>
  </si>
  <si>
    <t>GB-CHC-204330</t>
  </si>
  <si>
    <t>Berkshire, Buckinghamshire and Oxfordshire Wildlife Trust</t>
  </si>
  <si>
    <t>204330</t>
  </si>
  <si>
    <t>00680007</t>
  </si>
  <si>
    <t xml:space="preserve">OX4 4XT </t>
  </si>
  <si>
    <t>https://www.bbowt.org.uk</t>
  </si>
  <si>
    <t>2025-10-29T00:00:00Z</t>
  </si>
  <si>
    <t>360G-Ellerman-20824</t>
  </si>
  <si>
    <t>Core costs including salaries of Artistic Director &amp; CEO and Senior Producers.</t>
  </si>
  <si>
    <t>Funding towards new work and core programming team</t>
  </si>
  <si>
    <t>https://fueltheatre.com/</t>
  </si>
  <si>
    <t>360G-Ellerman-20759</t>
  </si>
  <si>
    <t>Seeking core costs</t>
  </si>
  <si>
    <t>Core funding towards scaling and sustaining work supporting people with direct experience of migration to shape public narratives through storytelling</t>
  </si>
  <si>
    <t>GB-CHC-1183693</t>
  </si>
  <si>
    <t>IMIX</t>
  </si>
  <si>
    <t>1183693</t>
  </si>
  <si>
    <t xml:space="preserve">EC1V 2NJ </t>
  </si>
  <si>
    <t>https://imix.org.uk</t>
  </si>
  <si>
    <t>360G-Ellerman-20734</t>
  </si>
  <si>
    <t>Funding towards core costs to grow their reach and inspire campaigners to adopt conversation-based approaches to change</t>
  </si>
  <si>
    <t>GB-COH-13035208</t>
  </si>
  <si>
    <t>Larger Us Ltd.</t>
  </si>
  <si>
    <t>13035208</t>
  </si>
  <si>
    <t>Skipton</t>
  </si>
  <si>
    <t xml:space="preserve">BD23 1PB </t>
  </si>
  <si>
    <t>https://www.larger.us</t>
  </si>
  <si>
    <t>360G-Ellerman-20831</t>
  </si>
  <si>
    <t>Development and creation of our next outdoor touring production, covering 50% of salaries/fees of our creative team and crew.</t>
  </si>
  <si>
    <t>Core costs funding towards the creation of touring production</t>
  </si>
  <si>
    <t>15</t>
  </si>
  <si>
    <t>02515820</t>
  </si>
  <si>
    <t>https://www.motionhouse.co.uk/</t>
  </si>
  <si>
    <t>360G-Ellerman-20738</t>
  </si>
  <si>
    <t>Towards core funding supporting policy and advocacy work</t>
  </si>
  <si>
    <t>GB-SC-SC008639</t>
  </si>
  <si>
    <t>Scottish Refugee Council</t>
  </si>
  <si>
    <t>SC008639</t>
  </si>
  <si>
    <t>SC145067</t>
  </si>
  <si>
    <t>G2 5AH</t>
  </si>
  <si>
    <t>https://scottishrefugeecouncil.org.uk</t>
  </si>
  <si>
    <t>360G-Ellerman-20825</t>
  </si>
  <si>
    <t>Policy and Campaigns Officer salary and related expenses e.g. subscription costs.</t>
  </si>
  <si>
    <t>Core cost funding to establish a new policy and campaigns programme</t>
  </si>
  <si>
    <t>GB-COH-SC172288</t>
  </si>
  <si>
    <t>Scottish Seabird Centre</t>
  </si>
  <si>
    <t>SC172288</t>
  </si>
  <si>
    <t>North Berwick</t>
  </si>
  <si>
    <t>EH39 4SS</t>
  </si>
  <si>
    <t>https://www.seabird.org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</si>
</sst>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 x14ac:knownFonts="1">
    <font>
      <sz val="11"/>
      <color theme="1"/>
      <name val="Calibri"/>
      <family val="2"/>
      <scheme val="minor"/>
    </font>
    <font>
      <sz val="11"/>
      <color rgb="FF000000"/>
      <name val="Calibri"/>
      <family val="2"/>
    </font>
    <font>
      <sz val="11"/>
      <name val="Calibri"/>
      <family val="2"/>
    </font>
    <font>
      <sz val="11"/>
      <name val="Calibri"/>
      <family val="2"/>
    </font>
    <font>
      <u/>
      <sz val="11"/>
      <color theme="10"/>
      <name val="Calibri"/>
      <family val="2"/>
      <scheme val="minor"/>
    </font>
    <font>
      <sz val="11"/>
      <name val="Calibri"/>
    </font>
  </fonts>
  <fills count="2">
    <fill>
      <patternFill patternType="none"/>
    </fill>
    <fill>
      <patternFill patternType="gray125"/>
    </fill>
  </fills>
  <borders count="1">
    <border>
      <left/>
      <right/>
      <top/>
      <bottom/>
      <diagonal/>
    </border>
  </borders>
  <cellStyleXfs count="4">
    <xf numFmtId="0" fontId="0" fillId="0" borderId="0"/>
    <xf numFmtId="14" fontId="3" fillId="0" borderId="0">
      <alignment wrapText="1"/>
    </xf>
    <xf numFmtId="0" fontId="3" fillId="0" borderId="0"/>
    <xf numFmtId="0" fontId="4" fillId="0" borderId="0" applyNumberFormat="0" applyFill="0" applyBorder="0" applyAlignment="0" applyProtection="0"/>
  </cellStyleXfs>
  <cellXfs count="35">
    <xf numFmtId="0" fontId="0" fillId="0" borderId="0" xfId="0"/>
    <xf numFmtId="0" fontId="1" fillId="0" borderId="0" xfId="0" applyFont="1"/>
    <xf numFmtId="14" fontId="1" fillId="0" borderId="0" xfId="0" applyNumberFormat="1" applyFont="1"/>
    <xf numFmtId="0" fontId="1" fillId="0" borderId="0" xfId="0" quotePrefix="1" applyFont="1"/>
    <xf numFmtId="0" fontId="2" fillId="0" borderId="0" xfId="0" applyFont="1"/>
    <xf numFmtId="0" fontId="3" fillId="0" borderId="0" xfId="0" applyFont="1"/>
    <xf numFmtId="14" fontId="3" fillId="0" borderId="0" xfId="0" applyNumberFormat="1" applyFont="1"/>
    <xf numFmtId="14" fontId="2" fillId="0" borderId="0" xfId="0" applyNumberFormat="1" applyFont="1"/>
    <xf numFmtId="0" fontId="0" fillId="0" borderId="0" xfId="0" applyAlignment="1">
      <alignment vertical="top"/>
    </xf>
    <xf numFmtId="1" fontId="0" fillId="0" borderId="0" xfId="0" applyNumberFormat="1" applyAlignment="1">
      <alignment vertical="top"/>
    </xf>
    <xf numFmtId="164" fontId="0" fillId="0" borderId="0" xfId="0" applyNumberFormat="1" applyAlignment="1">
      <alignment vertical="top"/>
    </xf>
    <xf numFmtId="0" fontId="3" fillId="0" borderId="0" xfId="0" applyFont="1" applyAlignment="1">
      <alignment vertical="top"/>
    </xf>
    <xf numFmtId="0" fontId="0" fillId="0" borderId="0" xfId="0" applyAlignment="1">
      <alignment horizontal="left" vertical="top"/>
    </xf>
    <xf numFmtId="0" fontId="3" fillId="0" borderId="0" xfId="2" applyAlignment="1">
      <alignment vertical="top"/>
    </xf>
    <xf numFmtId="14" fontId="3" fillId="0" borderId="0" xfId="1" applyAlignment="1">
      <alignment vertical="top"/>
    </xf>
    <xf numFmtId="164" fontId="3" fillId="0" borderId="0" xfId="1" applyNumberFormat="1" applyAlignment="1">
      <alignment vertical="top"/>
    </xf>
    <xf numFmtId="1" fontId="0" fillId="0" borderId="0" xfId="0" applyNumberFormat="1"/>
    <xf numFmtId="164" fontId="0" fillId="0" borderId="0" xfId="0" applyNumberFormat="1"/>
    <xf numFmtId="0" fontId="4" fillId="0" borderId="0" xfId="3"/>
    <xf numFmtId="0" fontId="2" fillId="0" borderId="0" xfId="0" applyFont="1" applyAlignment="1">
      <alignment vertical="top"/>
    </xf>
    <xf numFmtId="1" fontId="2" fillId="0" borderId="0" xfId="0" applyNumberFormat="1" applyFont="1" applyAlignment="1">
      <alignment vertical="top"/>
    </xf>
    <xf numFmtId="164" fontId="2" fillId="0" borderId="0" xfId="1" applyNumberFormat="1" applyFont="1" applyAlignment="1">
      <alignment vertical="top"/>
    </xf>
    <xf numFmtId="164" fontId="2" fillId="0" borderId="0" xfId="0" applyNumberFormat="1" applyFont="1" applyAlignment="1">
      <alignment vertical="top"/>
    </xf>
    <xf numFmtId="0" fontId="2" fillId="0" borderId="0" xfId="0" applyFont="1" applyAlignment="1">
      <alignment horizontal="left" vertical="top"/>
    </xf>
    <xf numFmtId="0" fontId="2" fillId="0" borderId="0" xfId="2" applyFont="1" applyAlignment="1">
      <alignment vertical="top"/>
    </xf>
    <xf numFmtId="2" fontId="2" fillId="0" borderId="0" xfId="0" applyNumberFormat="1" applyFont="1" applyAlignment="1">
      <alignment vertical="top"/>
    </xf>
    <xf numFmtId="0" fontId="5" fillId="0" borderId="0" xfId="0" applyFont="1"/>
    <xf numFmtId="1" fontId="5" fillId="0" borderId="0" xfId="0" applyNumberFormat="1" applyFont="1"/>
    <xf numFmtId="164" fontId="2" fillId="0" borderId="0" xfId="1" applyNumberFormat="1" applyFont="1" applyAlignment="1"/>
    <xf numFmtId="164" fontId="5" fillId="0" borderId="0" xfId="0" applyNumberFormat="1" applyFont="1"/>
    <xf numFmtId="0" fontId="5" fillId="0" borderId="0" xfId="0" applyFont="1" applyAlignment="1">
      <alignment horizontal="left"/>
    </xf>
    <xf numFmtId="0" fontId="2" fillId="0" borderId="0" xfId="2" applyFont="1"/>
    <xf numFmtId="1" fontId="2" fillId="0" borderId="0" xfId="0" applyNumberFormat="1" applyFont="1"/>
    <xf numFmtId="164" fontId="2" fillId="0" borderId="0" xfId="0" applyNumberFormat="1" applyFont="1"/>
    <xf numFmtId="0" fontId="2" fillId="0" borderId="0" xfId="0" applyFont="1" applyAlignment="1">
      <alignment horizontal="left"/>
    </xf>
  </cellXfs>
  <cellStyles count="4">
    <cellStyle name="Column26Style" xfId="1" xr:uid="{59E80E1C-5214-4C17-B0E0-3D94FCF0A365}"/>
    <cellStyle name="Hyperlink" xfId="3" builtinId="8"/>
    <cellStyle name="Normal" xfId="0" builtinId="0"/>
    <cellStyle name="Normal 4" xfId="2" xr:uid="{8395C2CE-BDEE-4634-8096-AFAD6214F62F}"/>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cottishballet.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72"/>
  <sheetViews>
    <sheetView tabSelected="1" topLeftCell="A774" workbookViewId="0">
      <selection activeCell="D764" sqref="D764"/>
    </sheetView>
  </sheetViews>
  <sheetFormatPr defaultRowHeight="14.5" x14ac:dyDescent="0.35"/>
  <cols>
    <col min="8" max="8" width="12.26953125" customWidth="1"/>
    <col min="9" max="9" width="12" customWidth="1"/>
    <col min="10" max="10" width="13.26953125" customWidth="1"/>
  </cols>
  <sheetData>
    <row r="1" spans="1:26"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x14ac:dyDescent="0.35">
      <c r="A2" s="1" t="s">
        <v>26</v>
      </c>
      <c r="B2" s="1" t="s">
        <v>27</v>
      </c>
      <c r="C2" s="1" t="s">
        <v>28</v>
      </c>
      <c r="D2" s="1" t="s">
        <v>29</v>
      </c>
      <c r="E2" s="1">
        <v>40000</v>
      </c>
      <c r="F2" s="1">
        <v>40000</v>
      </c>
      <c r="G2" s="1">
        <v>40000</v>
      </c>
      <c r="H2" s="2">
        <v>41305</v>
      </c>
      <c r="I2" s="2">
        <v>41311</v>
      </c>
      <c r="J2" s="2">
        <v>42040</v>
      </c>
      <c r="K2" s="1">
        <v>24</v>
      </c>
      <c r="L2" s="1" t="s">
        <v>30</v>
      </c>
      <c r="M2" s="1" t="s">
        <v>31</v>
      </c>
      <c r="N2" s="1">
        <v>208231</v>
      </c>
      <c r="O2" s="1"/>
      <c r="P2" s="1" t="s">
        <v>32</v>
      </c>
      <c r="Q2" s="1" t="s">
        <v>33</v>
      </c>
      <c r="R2" s="1" t="s">
        <v>34</v>
      </c>
      <c r="S2" s="1"/>
      <c r="T2" s="1" t="s">
        <v>35</v>
      </c>
      <c r="U2" s="1" t="s">
        <v>36</v>
      </c>
      <c r="V2" s="1" t="s">
        <v>37</v>
      </c>
      <c r="W2" s="1" t="s">
        <v>38</v>
      </c>
      <c r="X2" s="1" t="s">
        <v>39</v>
      </c>
      <c r="Y2" s="1" t="s">
        <v>40</v>
      </c>
      <c r="Z2" s="1" t="s">
        <v>41</v>
      </c>
    </row>
    <row r="3" spans="1:26" x14ac:dyDescent="0.35">
      <c r="A3" s="1" t="s">
        <v>42</v>
      </c>
      <c r="B3" s="1" t="s">
        <v>43</v>
      </c>
      <c r="C3" s="1" t="s">
        <v>44</v>
      </c>
      <c r="D3" s="1" t="s">
        <v>29</v>
      </c>
      <c r="E3" s="1">
        <v>120000</v>
      </c>
      <c r="F3" s="1">
        <v>120000</v>
      </c>
      <c r="G3" s="1">
        <v>120000</v>
      </c>
      <c r="H3" s="2">
        <v>41305</v>
      </c>
      <c r="I3" s="2">
        <v>41311</v>
      </c>
      <c r="J3" s="2">
        <v>42405</v>
      </c>
      <c r="K3" s="1">
        <v>36</v>
      </c>
      <c r="L3" s="1" t="s">
        <v>45</v>
      </c>
      <c r="M3" s="1" t="s">
        <v>46</v>
      </c>
      <c r="N3" s="1">
        <v>280852</v>
      </c>
      <c r="O3" s="1"/>
      <c r="P3" s="1" t="s">
        <v>32</v>
      </c>
      <c r="Q3" s="1" t="s">
        <v>47</v>
      </c>
      <c r="R3" s="1" t="s">
        <v>34</v>
      </c>
      <c r="S3" s="1"/>
      <c r="T3" s="1" t="s">
        <v>35</v>
      </c>
      <c r="U3" s="1" t="s">
        <v>36</v>
      </c>
      <c r="V3" s="1" t="s">
        <v>48</v>
      </c>
      <c r="W3" s="1" t="s">
        <v>38</v>
      </c>
      <c r="X3" s="1" t="s">
        <v>39</v>
      </c>
      <c r="Y3" s="1" t="s">
        <v>40</v>
      </c>
      <c r="Z3" s="1" t="s">
        <v>41</v>
      </c>
    </row>
    <row r="4" spans="1:26" x14ac:dyDescent="0.35">
      <c r="A4" s="1" t="s">
        <v>49</v>
      </c>
      <c r="B4" s="1" t="s">
        <v>50</v>
      </c>
      <c r="C4" s="1" t="s">
        <v>51</v>
      </c>
      <c r="D4" s="1" t="s">
        <v>29</v>
      </c>
      <c r="E4" s="1">
        <v>75000</v>
      </c>
      <c r="F4" s="1">
        <v>75000</v>
      </c>
      <c r="G4" s="1">
        <v>75000</v>
      </c>
      <c r="H4" s="2">
        <v>41305</v>
      </c>
      <c r="I4" s="2">
        <v>41311</v>
      </c>
      <c r="J4" s="2">
        <v>42405</v>
      </c>
      <c r="K4" s="1">
        <v>36</v>
      </c>
      <c r="L4" s="1" t="s">
        <v>52</v>
      </c>
      <c r="M4" s="1" t="s">
        <v>53</v>
      </c>
      <c r="N4" s="1">
        <v>290069</v>
      </c>
      <c r="O4" s="1"/>
      <c r="P4" s="1" t="s">
        <v>32</v>
      </c>
      <c r="Q4" s="1" t="s">
        <v>54</v>
      </c>
      <c r="R4" s="1" t="s">
        <v>34</v>
      </c>
      <c r="S4" s="1" t="s">
        <v>55</v>
      </c>
      <c r="T4" s="1" t="s">
        <v>35</v>
      </c>
      <c r="U4" s="1" t="s">
        <v>36</v>
      </c>
      <c r="V4" s="1" t="s">
        <v>37</v>
      </c>
      <c r="W4" s="1" t="s">
        <v>38</v>
      </c>
      <c r="X4" s="1" t="s">
        <v>39</v>
      </c>
      <c r="Y4" s="1" t="s">
        <v>40</v>
      </c>
      <c r="Z4" s="1" t="s">
        <v>41</v>
      </c>
    </row>
    <row r="5" spans="1:26" x14ac:dyDescent="0.35">
      <c r="A5" s="1" t="s">
        <v>56</v>
      </c>
      <c r="B5" s="1" t="s">
        <v>50</v>
      </c>
      <c r="C5" s="1" t="s">
        <v>57</v>
      </c>
      <c r="D5" s="1" t="s">
        <v>29</v>
      </c>
      <c r="E5" s="1">
        <v>40000</v>
      </c>
      <c r="F5" s="1">
        <v>40000</v>
      </c>
      <c r="G5" s="1">
        <v>40000</v>
      </c>
      <c r="H5" s="2">
        <v>41305</v>
      </c>
      <c r="I5" s="2">
        <v>41311</v>
      </c>
      <c r="J5" s="2">
        <v>42040</v>
      </c>
      <c r="K5" s="1">
        <v>24</v>
      </c>
      <c r="L5" s="1" t="s">
        <v>58</v>
      </c>
      <c r="M5" s="1" t="s">
        <v>59</v>
      </c>
      <c r="N5" s="1">
        <v>1095328</v>
      </c>
      <c r="O5" s="1"/>
      <c r="P5" s="1" t="s">
        <v>32</v>
      </c>
      <c r="Q5" s="1" t="s">
        <v>60</v>
      </c>
      <c r="R5" s="1" t="s">
        <v>34</v>
      </c>
      <c r="S5" s="1" t="s">
        <v>61</v>
      </c>
      <c r="T5" s="1" t="s">
        <v>35</v>
      </c>
      <c r="U5" s="1" t="s">
        <v>36</v>
      </c>
      <c r="V5" s="1" t="s">
        <v>48</v>
      </c>
      <c r="W5" s="1" t="s">
        <v>38</v>
      </c>
      <c r="X5" s="1" t="s">
        <v>39</v>
      </c>
      <c r="Y5" s="1" t="s">
        <v>40</v>
      </c>
      <c r="Z5" s="1" t="s">
        <v>41</v>
      </c>
    </row>
    <row r="6" spans="1:26" x14ac:dyDescent="0.35">
      <c r="A6" s="1" t="s">
        <v>62</v>
      </c>
      <c r="B6" s="1" t="s">
        <v>63</v>
      </c>
      <c r="C6" s="1" t="s">
        <v>64</v>
      </c>
      <c r="D6" s="1" t="s">
        <v>29</v>
      </c>
      <c r="E6" s="1">
        <v>50000</v>
      </c>
      <c r="F6" s="1">
        <v>50000</v>
      </c>
      <c r="G6" s="1">
        <v>50000</v>
      </c>
      <c r="H6" s="2">
        <v>41305</v>
      </c>
      <c r="I6" s="2">
        <v>41311</v>
      </c>
      <c r="J6" s="2">
        <v>42040</v>
      </c>
      <c r="K6" s="1">
        <v>24</v>
      </c>
      <c r="L6" s="1" t="s">
        <v>65</v>
      </c>
      <c r="M6" s="1" t="s">
        <v>66</v>
      </c>
      <c r="N6" s="1">
        <v>1106815</v>
      </c>
      <c r="O6" s="1"/>
      <c r="P6" s="1" t="s">
        <v>67</v>
      </c>
      <c r="Q6" s="1" t="s">
        <v>68</v>
      </c>
      <c r="R6" s="1" t="s">
        <v>34</v>
      </c>
      <c r="S6" s="1" t="s">
        <v>69</v>
      </c>
      <c r="T6" s="1" t="s">
        <v>35</v>
      </c>
      <c r="U6" s="1" t="s">
        <v>36</v>
      </c>
      <c r="V6" s="1" t="s">
        <v>37</v>
      </c>
      <c r="W6" s="1" t="s">
        <v>38</v>
      </c>
      <c r="X6" s="1" t="s">
        <v>39</v>
      </c>
      <c r="Y6" s="1" t="s">
        <v>40</v>
      </c>
      <c r="Z6" s="1" t="s">
        <v>41</v>
      </c>
    </row>
    <row r="7" spans="1:26" x14ac:dyDescent="0.35">
      <c r="A7" s="1" t="s">
        <v>70</v>
      </c>
      <c r="B7" s="1" t="s">
        <v>71</v>
      </c>
      <c r="C7" s="1" t="s">
        <v>72</v>
      </c>
      <c r="D7" s="1" t="s">
        <v>29</v>
      </c>
      <c r="E7" s="1">
        <v>25000</v>
      </c>
      <c r="F7" s="1">
        <v>25000</v>
      </c>
      <c r="G7" s="1">
        <v>25000</v>
      </c>
      <c r="H7" s="2">
        <v>41305</v>
      </c>
      <c r="I7" s="2">
        <v>41311</v>
      </c>
      <c r="J7" s="2">
        <v>41675</v>
      </c>
      <c r="K7" s="1">
        <v>12</v>
      </c>
      <c r="L7" s="1" t="s">
        <v>73</v>
      </c>
      <c r="M7" s="1" t="s">
        <v>74</v>
      </c>
      <c r="N7" s="1">
        <v>1113902</v>
      </c>
      <c r="O7" s="1"/>
      <c r="P7" s="1" t="s">
        <v>75</v>
      </c>
      <c r="Q7" s="1" t="s">
        <v>76</v>
      </c>
      <c r="R7" s="1" t="s">
        <v>34</v>
      </c>
      <c r="S7" s="1"/>
      <c r="T7" s="1" t="s">
        <v>35</v>
      </c>
      <c r="U7" s="1" t="s">
        <v>36</v>
      </c>
      <c r="V7" s="1" t="s">
        <v>77</v>
      </c>
      <c r="W7" s="1" t="s">
        <v>38</v>
      </c>
      <c r="X7" s="1" t="s">
        <v>39</v>
      </c>
      <c r="Y7" s="1" t="s">
        <v>40</v>
      </c>
      <c r="Z7" s="1" t="s">
        <v>41</v>
      </c>
    </row>
    <row r="8" spans="1:26" x14ac:dyDescent="0.35">
      <c r="A8" s="1" t="s">
        <v>78</v>
      </c>
      <c r="B8" s="1" t="s">
        <v>79</v>
      </c>
      <c r="C8" s="1" t="s">
        <v>80</v>
      </c>
      <c r="D8" s="1" t="s">
        <v>29</v>
      </c>
      <c r="E8" s="1">
        <v>40000</v>
      </c>
      <c r="F8" s="1">
        <v>40000</v>
      </c>
      <c r="G8" s="1">
        <v>40000</v>
      </c>
      <c r="H8" s="2">
        <v>41305</v>
      </c>
      <c r="I8" s="2">
        <v>41311</v>
      </c>
      <c r="J8" s="2">
        <v>42040</v>
      </c>
      <c r="K8" s="1">
        <v>24</v>
      </c>
      <c r="L8" s="1" t="s">
        <v>81</v>
      </c>
      <c r="M8" s="1" t="s">
        <v>82</v>
      </c>
      <c r="N8" s="1">
        <v>1120203</v>
      </c>
      <c r="O8" s="1"/>
      <c r="P8" s="1" t="s">
        <v>32</v>
      </c>
      <c r="Q8" s="1" t="s">
        <v>83</v>
      </c>
      <c r="R8" s="1" t="s">
        <v>34</v>
      </c>
      <c r="S8" s="1"/>
      <c r="T8" s="1" t="s">
        <v>35</v>
      </c>
      <c r="U8" s="1" t="s">
        <v>36</v>
      </c>
      <c r="V8" s="1" t="s">
        <v>37</v>
      </c>
      <c r="W8" s="1" t="s">
        <v>38</v>
      </c>
      <c r="X8" s="1" t="s">
        <v>39</v>
      </c>
      <c r="Y8" s="1" t="s">
        <v>40</v>
      </c>
      <c r="Z8" s="1" t="s">
        <v>41</v>
      </c>
    </row>
    <row r="9" spans="1:26" x14ac:dyDescent="0.35">
      <c r="A9" s="1" t="s">
        <v>84</v>
      </c>
      <c r="B9" s="1" t="s">
        <v>50</v>
      </c>
      <c r="C9" s="1" t="s">
        <v>85</v>
      </c>
      <c r="D9" s="1" t="s">
        <v>29</v>
      </c>
      <c r="E9" s="1">
        <v>40000</v>
      </c>
      <c r="F9" s="1">
        <v>40000</v>
      </c>
      <c r="G9" s="1">
        <v>40000</v>
      </c>
      <c r="H9" s="2">
        <v>41305</v>
      </c>
      <c r="I9" s="2">
        <v>41311</v>
      </c>
      <c r="J9" s="2">
        <v>42040</v>
      </c>
      <c r="K9" s="1">
        <v>24</v>
      </c>
      <c r="L9" s="1" t="s">
        <v>86</v>
      </c>
      <c r="M9" s="1" t="s">
        <v>87</v>
      </c>
      <c r="N9" s="1">
        <v>1123791</v>
      </c>
      <c r="O9" s="1"/>
      <c r="P9" s="1" t="s">
        <v>32</v>
      </c>
      <c r="Q9" s="1" t="s">
        <v>88</v>
      </c>
      <c r="R9" s="1" t="s">
        <v>34</v>
      </c>
      <c r="S9" s="1" t="s">
        <v>89</v>
      </c>
      <c r="T9" s="1" t="s">
        <v>35</v>
      </c>
      <c r="U9" s="1" t="s">
        <v>36</v>
      </c>
      <c r="V9" s="1" t="s">
        <v>48</v>
      </c>
      <c r="W9" s="1" t="s">
        <v>38</v>
      </c>
      <c r="X9" s="1" t="s">
        <v>39</v>
      </c>
      <c r="Y9" s="1" t="s">
        <v>40</v>
      </c>
      <c r="Z9" s="1" t="s">
        <v>41</v>
      </c>
    </row>
    <row r="10" spans="1:26" x14ac:dyDescent="0.35">
      <c r="A10" s="1" t="s">
        <v>90</v>
      </c>
      <c r="B10" s="1" t="s">
        <v>91</v>
      </c>
      <c r="C10" s="1" t="s">
        <v>92</v>
      </c>
      <c r="D10" s="1" t="s">
        <v>29</v>
      </c>
      <c r="E10" s="1">
        <v>53070</v>
      </c>
      <c r="F10" s="1">
        <v>53070</v>
      </c>
      <c r="G10" s="1">
        <v>53070</v>
      </c>
      <c r="H10" s="2">
        <v>41305</v>
      </c>
      <c r="I10" s="2">
        <v>41311</v>
      </c>
      <c r="J10" s="2">
        <v>42040</v>
      </c>
      <c r="K10" s="1">
        <v>24</v>
      </c>
      <c r="L10" s="1" t="s">
        <v>93</v>
      </c>
      <c r="M10" s="1" t="s">
        <v>94</v>
      </c>
      <c r="N10" s="1">
        <v>1137421</v>
      </c>
      <c r="O10" s="1"/>
      <c r="P10" s="1" t="s">
        <v>95</v>
      </c>
      <c r="Q10" s="1" t="s">
        <v>96</v>
      </c>
      <c r="R10" s="1" t="s">
        <v>34</v>
      </c>
      <c r="S10" s="1"/>
      <c r="T10" s="1" t="s">
        <v>35</v>
      </c>
      <c r="U10" s="1" t="s">
        <v>36</v>
      </c>
      <c r="V10" s="1" t="s">
        <v>77</v>
      </c>
      <c r="W10" s="1" t="s">
        <v>38</v>
      </c>
      <c r="X10" s="1" t="s">
        <v>39</v>
      </c>
      <c r="Y10" s="1" t="s">
        <v>40</v>
      </c>
      <c r="Z10" s="1" t="s">
        <v>41</v>
      </c>
    </row>
    <row r="11" spans="1:26" x14ac:dyDescent="0.35">
      <c r="A11" s="1" t="s">
        <v>97</v>
      </c>
      <c r="B11" s="1" t="s">
        <v>98</v>
      </c>
      <c r="C11" s="1" t="s">
        <v>99</v>
      </c>
      <c r="D11" s="1" t="s">
        <v>29</v>
      </c>
      <c r="E11" s="1">
        <v>89694</v>
      </c>
      <c r="F11" s="1">
        <v>89694</v>
      </c>
      <c r="G11" s="1">
        <v>89694</v>
      </c>
      <c r="H11" s="2">
        <v>41305</v>
      </c>
      <c r="I11" s="2">
        <v>41311</v>
      </c>
      <c r="J11" s="2">
        <v>42405</v>
      </c>
      <c r="K11" s="1">
        <v>36</v>
      </c>
      <c r="L11" s="1" t="s">
        <v>100</v>
      </c>
      <c r="M11" s="1" t="s">
        <v>101</v>
      </c>
      <c r="N11" s="1">
        <v>1141728</v>
      </c>
      <c r="O11" s="1"/>
      <c r="P11" s="1" t="s">
        <v>102</v>
      </c>
      <c r="Q11" s="1" t="s">
        <v>103</v>
      </c>
      <c r="R11" s="1" t="s">
        <v>34</v>
      </c>
      <c r="S11" s="1"/>
      <c r="T11" s="1" t="s">
        <v>35</v>
      </c>
      <c r="U11" s="1" t="s">
        <v>36</v>
      </c>
      <c r="V11" s="1" t="s">
        <v>104</v>
      </c>
      <c r="W11" s="1" t="s">
        <v>38</v>
      </c>
      <c r="X11" s="1" t="s">
        <v>39</v>
      </c>
      <c r="Y11" s="1" t="s">
        <v>40</v>
      </c>
      <c r="Z11" s="1" t="s">
        <v>41</v>
      </c>
    </row>
    <row r="12" spans="1:26" x14ac:dyDescent="0.35">
      <c r="A12" s="1" t="s">
        <v>105</v>
      </c>
      <c r="B12" s="1" t="s">
        <v>50</v>
      </c>
      <c r="C12" s="1" t="s">
        <v>106</v>
      </c>
      <c r="D12" s="1" t="s">
        <v>29</v>
      </c>
      <c r="E12" s="1">
        <v>4860</v>
      </c>
      <c r="F12" s="1">
        <v>4860</v>
      </c>
      <c r="G12" s="1">
        <v>4860</v>
      </c>
      <c r="H12" s="2">
        <v>41309</v>
      </c>
      <c r="I12" s="2">
        <v>41309</v>
      </c>
      <c r="J12" s="2">
        <v>41673</v>
      </c>
      <c r="K12" s="1">
        <v>12</v>
      </c>
      <c r="L12" s="1" t="s">
        <v>107</v>
      </c>
      <c r="M12" s="1" t="s">
        <v>108</v>
      </c>
      <c r="N12" s="1">
        <v>1105412</v>
      </c>
      <c r="O12" s="1"/>
      <c r="P12" s="1" t="s">
        <v>32</v>
      </c>
      <c r="Q12" s="1" t="s">
        <v>109</v>
      </c>
      <c r="R12" s="1" t="s">
        <v>34</v>
      </c>
      <c r="S12" s="1" t="s">
        <v>110</v>
      </c>
      <c r="T12" s="1" t="s">
        <v>35</v>
      </c>
      <c r="U12" s="1" t="s">
        <v>36</v>
      </c>
      <c r="V12" s="1" t="s">
        <v>48</v>
      </c>
      <c r="W12" s="1" t="s">
        <v>38</v>
      </c>
      <c r="X12" s="1" t="s">
        <v>39</v>
      </c>
      <c r="Y12" s="1" t="s">
        <v>40</v>
      </c>
      <c r="Z12" s="1" t="s">
        <v>41</v>
      </c>
    </row>
    <row r="13" spans="1:26" x14ac:dyDescent="0.35">
      <c r="A13" s="1" t="s">
        <v>111</v>
      </c>
      <c r="B13" s="1" t="s">
        <v>50</v>
      </c>
      <c r="C13" s="1" t="s">
        <v>112</v>
      </c>
      <c r="D13" s="1" t="s">
        <v>29</v>
      </c>
      <c r="E13" s="1">
        <v>90000</v>
      </c>
      <c r="F13" s="1">
        <v>90000</v>
      </c>
      <c r="G13" s="1">
        <v>90000</v>
      </c>
      <c r="H13" s="2">
        <v>41354</v>
      </c>
      <c r="I13" s="2">
        <v>41366</v>
      </c>
      <c r="J13" s="2">
        <v>42461</v>
      </c>
      <c r="K13" s="1">
        <v>36</v>
      </c>
      <c r="L13" s="1" t="s">
        <v>113</v>
      </c>
      <c r="M13" s="1" t="s">
        <v>114</v>
      </c>
      <c r="N13" s="1">
        <v>206862</v>
      </c>
      <c r="O13" s="1"/>
      <c r="P13" s="1" t="s">
        <v>115</v>
      </c>
      <c r="Q13" s="1" t="s">
        <v>116</v>
      </c>
      <c r="R13" s="1" t="s">
        <v>34</v>
      </c>
      <c r="S13" s="1" t="s">
        <v>117</v>
      </c>
      <c r="T13" s="1" t="s">
        <v>35</v>
      </c>
      <c r="U13" s="1" t="s">
        <v>36</v>
      </c>
      <c r="V13" s="1" t="s">
        <v>104</v>
      </c>
      <c r="W13" s="1" t="s">
        <v>38</v>
      </c>
      <c r="X13" s="1" t="s">
        <v>39</v>
      </c>
      <c r="Y13" s="1" t="s">
        <v>40</v>
      </c>
      <c r="Z13" s="1" t="s">
        <v>41</v>
      </c>
    </row>
    <row r="14" spans="1:26" x14ac:dyDescent="0.35">
      <c r="A14" s="1" t="s">
        <v>118</v>
      </c>
      <c r="B14" s="1" t="s">
        <v>119</v>
      </c>
      <c r="C14" s="1" t="s">
        <v>120</v>
      </c>
      <c r="D14" s="1" t="s">
        <v>29</v>
      </c>
      <c r="E14" s="1">
        <v>50000</v>
      </c>
      <c r="F14" s="1">
        <v>50000</v>
      </c>
      <c r="G14" s="1">
        <v>50000</v>
      </c>
      <c r="H14" s="2">
        <v>41354</v>
      </c>
      <c r="I14" s="2">
        <v>41366</v>
      </c>
      <c r="J14" s="2">
        <v>42095</v>
      </c>
      <c r="K14" s="1">
        <v>24</v>
      </c>
      <c r="L14" s="1" t="s">
        <v>121</v>
      </c>
      <c r="M14" s="1" t="s">
        <v>122</v>
      </c>
      <c r="N14" s="1">
        <v>261009</v>
      </c>
      <c r="O14" s="1"/>
      <c r="P14" s="1" t="s">
        <v>32</v>
      </c>
      <c r="Q14" s="1" t="s">
        <v>123</v>
      </c>
      <c r="R14" s="1" t="s">
        <v>34</v>
      </c>
      <c r="S14" s="1" t="s">
        <v>124</v>
      </c>
      <c r="T14" s="1" t="s">
        <v>35</v>
      </c>
      <c r="U14" s="1" t="s">
        <v>36</v>
      </c>
      <c r="V14" s="1" t="s">
        <v>104</v>
      </c>
      <c r="W14" s="1" t="s">
        <v>38</v>
      </c>
      <c r="X14" s="1" t="s">
        <v>39</v>
      </c>
      <c r="Y14" s="1" t="s">
        <v>40</v>
      </c>
      <c r="Z14" s="1" t="s">
        <v>41</v>
      </c>
    </row>
    <row r="15" spans="1:26" x14ac:dyDescent="0.35">
      <c r="A15" s="1" t="s">
        <v>125</v>
      </c>
      <c r="B15" s="1" t="s">
        <v>126</v>
      </c>
      <c r="C15" s="1" t="s">
        <v>127</v>
      </c>
      <c r="D15" s="1" t="s">
        <v>29</v>
      </c>
      <c r="E15" s="1">
        <v>90000</v>
      </c>
      <c r="F15" s="1">
        <v>90000</v>
      </c>
      <c r="G15" s="1">
        <v>90000</v>
      </c>
      <c r="H15" s="2">
        <v>41354</v>
      </c>
      <c r="I15" s="2">
        <v>41366</v>
      </c>
      <c r="J15" s="2">
        <v>42461</v>
      </c>
      <c r="K15" s="1">
        <v>36</v>
      </c>
      <c r="L15" s="1" t="s">
        <v>128</v>
      </c>
      <c r="M15" s="1" t="s">
        <v>129</v>
      </c>
      <c r="N15" s="1">
        <v>264713</v>
      </c>
      <c r="O15" s="1"/>
      <c r="P15" s="1" t="s">
        <v>130</v>
      </c>
      <c r="Q15" s="1" t="s">
        <v>131</v>
      </c>
      <c r="R15" s="1" t="s">
        <v>34</v>
      </c>
      <c r="S15" s="1" t="s">
        <v>132</v>
      </c>
      <c r="T15" s="1" t="s">
        <v>35</v>
      </c>
      <c r="U15" s="1" t="s">
        <v>36</v>
      </c>
      <c r="V15" s="1" t="s">
        <v>48</v>
      </c>
      <c r="W15" s="1" t="s">
        <v>38</v>
      </c>
      <c r="X15" s="1" t="s">
        <v>39</v>
      </c>
      <c r="Y15" s="1" t="s">
        <v>40</v>
      </c>
      <c r="Z15" s="1" t="s">
        <v>41</v>
      </c>
    </row>
    <row r="16" spans="1:26" x14ac:dyDescent="0.35">
      <c r="A16" s="1" t="s">
        <v>133</v>
      </c>
      <c r="B16" s="1" t="s">
        <v>134</v>
      </c>
      <c r="C16" s="1" t="s">
        <v>135</v>
      </c>
      <c r="D16" s="1" t="s">
        <v>29</v>
      </c>
      <c r="E16" s="1">
        <v>48000</v>
      </c>
      <c r="F16" s="1">
        <v>48000</v>
      </c>
      <c r="G16" s="1">
        <v>48000</v>
      </c>
      <c r="H16" s="2">
        <v>41354</v>
      </c>
      <c r="I16" s="2">
        <v>41366</v>
      </c>
      <c r="J16" s="2">
        <v>42095</v>
      </c>
      <c r="K16" s="1">
        <v>24</v>
      </c>
      <c r="L16" s="1" t="s">
        <v>136</v>
      </c>
      <c r="M16" s="1" t="s">
        <v>137</v>
      </c>
      <c r="N16" s="1">
        <v>294030</v>
      </c>
      <c r="O16" s="1"/>
      <c r="P16" s="1" t="s">
        <v>32</v>
      </c>
      <c r="Q16" s="1" t="s">
        <v>138</v>
      </c>
      <c r="R16" s="1" t="s">
        <v>34</v>
      </c>
      <c r="S16" s="1"/>
      <c r="T16" s="1" t="s">
        <v>35</v>
      </c>
      <c r="U16" s="1" t="s">
        <v>36</v>
      </c>
      <c r="V16" s="1" t="s">
        <v>77</v>
      </c>
      <c r="W16" s="1" t="s">
        <v>38</v>
      </c>
      <c r="X16" s="1" t="s">
        <v>39</v>
      </c>
      <c r="Y16" s="1" t="s">
        <v>40</v>
      </c>
      <c r="Z16" s="1" t="s">
        <v>41</v>
      </c>
    </row>
    <row r="17" spans="1:26" x14ac:dyDescent="0.35">
      <c r="A17" s="1" t="s">
        <v>139</v>
      </c>
      <c r="B17" s="1" t="s">
        <v>140</v>
      </c>
      <c r="C17" s="1" t="s">
        <v>141</v>
      </c>
      <c r="D17" s="1" t="s">
        <v>29</v>
      </c>
      <c r="E17" s="1">
        <v>60000</v>
      </c>
      <c r="F17" s="1">
        <v>60000</v>
      </c>
      <c r="G17" s="1">
        <v>60000</v>
      </c>
      <c r="H17" s="2">
        <v>41354</v>
      </c>
      <c r="I17" s="2">
        <v>41366</v>
      </c>
      <c r="J17" s="2">
        <v>42095</v>
      </c>
      <c r="K17" s="1">
        <v>24</v>
      </c>
      <c r="L17" s="1" t="s">
        <v>142</v>
      </c>
      <c r="M17" s="1" t="s">
        <v>143</v>
      </c>
      <c r="N17" s="1">
        <v>1016968</v>
      </c>
      <c r="O17" s="1"/>
      <c r="P17" s="1" t="s">
        <v>32</v>
      </c>
      <c r="Q17" s="1" t="s">
        <v>144</v>
      </c>
      <c r="R17" s="1" t="s">
        <v>34</v>
      </c>
      <c r="S17" s="1"/>
      <c r="T17" s="1" t="s">
        <v>35</v>
      </c>
      <c r="U17" s="1" t="s">
        <v>36</v>
      </c>
      <c r="V17" s="1" t="s">
        <v>37</v>
      </c>
      <c r="W17" s="1" t="s">
        <v>38</v>
      </c>
      <c r="X17" s="1" t="s">
        <v>39</v>
      </c>
      <c r="Y17" s="1" t="s">
        <v>40</v>
      </c>
      <c r="Z17" s="1" t="s">
        <v>41</v>
      </c>
    </row>
    <row r="18" spans="1:26" x14ac:dyDescent="0.35">
      <c r="A18" s="1" t="s">
        <v>145</v>
      </c>
      <c r="B18" s="1" t="s">
        <v>50</v>
      </c>
      <c r="C18" s="1" t="s">
        <v>146</v>
      </c>
      <c r="D18" s="1" t="s">
        <v>29</v>
      </c>
      <c r="E18" s="1">
        <v>40000</v>
      </c>
      <c r="F18" s="1">
        <v>40000</v>
      </c>
      <c r="G18" s="1">
        <v>40000</v>
      </c>
      <c r="H18" s="2">
        <v>41354</v>
      </c>
      <c r="I18" s="2">
        <v>41366</v>
      </c>
      <c r="J18" s="2">
        <v>42095</v>
      </c>
      <c r="K18" s="1">
        <v>24</v>
      </c>
      <c r="L18" s="1" t="s">
        <v>147</v>
      </c>
      <c r="M18" s="1" t="s">
        <v>148</v>
      </c>
      <c r="N18" s="1">
        <v>1039757</v>
      </c>
      <c r="O18" s="1"/>
      <c r="P18" s="1" t="s">
        <v>149</v>
      </c>
      <c r="Q18" s="1" t="s">
        <v>150</v>
      </c>
      <c r="R18" s="1" t="s">
        <v>34</v>
      </c>
      <c r="S18" s="1"/>
      <c r="T18" s="1" t="s">
        <v>35</v>
      </c>
      <c r="U18" s="1" t="s">
        <v>36</v>
      </c>
      <c r="V18" s="1" t="s">
        <v>77</v>
      </c>
      <c r="W18" s="1" t="s">
        <v>38</v>
      </c>
      <c r="X18" s="1" t="s">
        <v>39</v>
      </c>
      <c r="Y18" s="1" t="s">
        <v>40</v>
      </c>
      <c r="Z18" s="1" t="s">
        <v>41</v>
      </c>
    </row>
    <row r="19" spans="1:26" x14ac:dyDescent="0.35">
      <c r="A19" s="1" t="s">
        <v>151</v>
      </c>
      <c r="B19" s="1" t="s">
        <v>50</v>
      </c>
      <c r="C19" s="1" t="s">
        <v>152</v>
      </c>
      <c r="D19" s="1" t="s">
        <v>29</v>
      </c>
      <c r="E19" s="1">
        <v>20000</v>
      </c>
      <c r="F19" s="1">
        <v>20000</v>
      </c>
      <c r="G19" s="1">
        <v>20000</v>
      </c>
      <c r="H19" s="2">
        <v>41354</v>
      </c>
      <c r="I19" s="2">
        <v>41366</v>
      </c>
      <c r="J19" s="2">
        <v>41730</v>
      </c>
      <c r="K19" s="1">
        <v>12</v>
      </c>
      <c r="L19" s="1" t="s">
        <v>153</v>
      </c>
      <c r="M19" s="1" t="s">
        <v>154</v>
      </c>
      <c r="N19" s="1">
        <v>1057354</v>
      </c>
      <c r="O19" s="1"/>
      <c r="P19" s="1" t="s">
        <v>32</v>
      </c>
      <c r="Q19" s="1" t="s">
        <v>155</v>
      </c>
      <c r="R19" s="1" t="s">
        <v>34</v>
      </c>
      <c r="S19" s="1" t="s">
        <v>156</v>
      </c>
      <c r="T19" s="1" t="s">
        <v>35</v>
      </c>
      <c r="U19" s="1" t="s">
        <v>36</v>
      </c>
      <c r="V19" s="1" t="s">
        <v>37</v>
      </c>
      <c r="W19" s="1" t="s">
        <v>38</v>
      </c>
      <c r="X19" s="1" t="s">
        <v>39</v>
      </c>
      <c r="Y19" s="1" t="s">
        <v>40</v>
      </c>
      <c r="Z19" s="1" t="s">
        <v>41</v>
      </c>
    </row>
    <row r="20" spans="1:26" x14ac:dyDescent="0.35">
      <c r="A20" s="1" t="s">
        <v>157</v>
      </c>
      <c r="B20" s="1" t="s">
        <v>158</v>
      </c>
      <c r="C20" s="1" t="s">
        <v>159</v>
      </c>
      <c r="D20" s="1" t="s">
        <v>29</v>
      </c>
      <c r="E20" s="1">
        <v>105000</v>
      </c>
      <c r="F20" s="1">
        <v>105000</v>
      </c>
      <c r="G20" s="1">
        <v>105000</v>
      </c>
      <c r="H20" s="2">
        <v>41354</v>
      </c>
      <c r="I20" s="2">
        <v>41366</v>
      </c>
      <c r="J20" s="2">
        <v>42461</v>
      </c>
      <c r="K20" s="1">
        <v>36</v>
      </c>
      <c r="L20" s="1" t="s">
        <v>160</v>
      </c>
      <c r="M20" s="1" t="s">
        <v>161</v>
      </c>
      <c r="N20" s="1">
        <v>1101313</v>
      </c>
      <c r="O20" s="1"/>
      <c r="P20" s="1" t="s">
        <v>32</v>
      </c>
      <c r="Q20" s="1" t="s">
        <v>162</v>
      </c>
      <c r="R20" s="1" t="s">
        <v>34</v>
      </c>
      <c r="S20" s="1"/>
      <c r="T20" s="1" t="s">
        <v>35</v>
      </c>
      <c r="U20" s="1" t="s">
        <v>36</v>
      </c>
      <c r="V20" s="1" t="s">
        <v>48</v>
      </c>
      <c r="W20" s="1" t="s">
        <v>38</v>
      </c>
      <c r="X20" s="1" t="s">
        <v>39</v>
      </c>
      <c r="Y20" s="1" t="s">
        <v>40</v>
      </c>
      <c r="Z20" s="1" t="s">
        <v>41</v>
      </c>
    </row>
    <row r="21" spans="1:26" x14ac:dyDescent="0.35">
      <c r="A21" s="1" t="s">
        <v>163</v>
      </c>
      <c r="B21" s="1" t="s">
        <v>164</v>
      </c>
      <c r="C21" s="1" t="s">
        <v>165</v>
      </c>
      <c r="D21" s="1" t="s">
        <v>29</v>
      </c>
      <c r="E21" s="1">
        <v>36720</v>
      </c>
      <c r="F21" s="1">
        <v>36720</v>
      </c>
      <c r="G21" s="1">
        <v>36720</v>
      </c>
      <c r="H21" s="2">
        <v>41354</v>
      </c>
      <c r="I21" s="2">
        <v>41366</v>
      </c>
      <c r="J21" s="2">
        <v>42095</v>
      </c>
      <c r="K21" s="1">
        <v>24</v>
      </c>
      <c r="L21" s="1" t="s">
        <v>166</v>
      </c>
      <c r="M21" s="1" t="s">
        <v>167</v>
      </c>
      <c r="N21" s="1">
        <v>1122095</v>
      </c>
      <c r="O21" s="1"/>
      <c r="P21" s="1" t="s">
        <v>32</v>
      </c>
      <c r="Q21" s="1" t="s">
        <v>168</v>
      </c>
      <c r="R21" s="1" t="s">
        <v>34</v>
      </c>
      <c r="S21" s="1"/>
      <c r="T21" s="1" t="s">
        <v>35</v>
      </c>
      <c r="U21" s="1" t="s">
        <v>36</v>
      </c>
      <c r="V21" s="1" t="s">
        <v>77</v>
      </c>
      <c r="W21" s="1" t="s">
        <v>38</v>
      </c>
      <c r="X21" s="1" t="s">
        <v>39</v>
      </c>
      <c r="Y21" s="1" t="s">
        <v>40</v>
      </c>
      <c r="Z21" s="1" t="s">
        <v>41</v>
      </c>
    </row>
    <row r="22" spans="1:26" x14ac:dyDescent="0.35">
      <c r="A22" s="1" t="s">
        <v>169</v>
      </c>
      <c r="B22" s="1" t="s">
        <v>170</v>
      </c>
      <c r="C22" s="1" t="s">
        <v>171</v>
      </c>
      <c r="D22" s="1" t="s">
        <v>29</v>
      </c>
      <c r="E22" s="1">
        <v>60000</v>
      </c>
      <c r="F22" s="1">
        <v>60000</v>
      </c>
      <c r="G22" s="1">
        <v>60000</v>
      </c>
      <c r="H22" s="2">
        <v>41417</v>
      </c>
      <c r="I22" s="2">
        <v>41418</v>
      </c>
      <c r="J22" s="2">
        <v>42147</v>
      </c>
      <c r="K22" s="1">
        <v>24</v>
      </c>
      <c r="L22" s="1" t="s">
        <v>172</v>
      </c>
      <c r="M22" s="1" t="s">
        <v>173</v>
      </c>
      <c r="N22" s="1">
        <v>275048</v>
      </c>
      <c r="O22" s="1"/>
      <c r="P22" s="1" t="s">
        <v>32</v>
      </c>
      <c r="Q22" s="1" t="s">
        <v>174</v>
      </c>
      <c r="R22" s="1" t="s">
        <v>34</v>
      </c>
      <c r="S22" s="1"/>
      <c r="T22" s="1" t="s">
        <v>35</v>
      </c>
      <c r="U22" s="1" t="s">
        <v>36</v>
      </c>
      <c r="V22" s="1" t="s">
        <v>175</v>
      </c>
      <c r="W22" s="1" t="s">
        <v>38</v>
      </c>
      <c r="X22" s="1" t="s">
        <v>39</v>
      </c>
      <c r="Y22" s="1" t="s">
        <v>40</v>
      </c>
      <c r="Z22" s="1" t="s">
        <v>41</v>
      </c>
    </row>
    <row r="23" spans="1:26" x14ac:dyDescent="0.35">
      <c r="A23" s="1" t="s">
        <v>176</v>
      </c>
      <c r="B23" s="1" t="s">
        <v>50</v>
      </c>
      <c r="C23" s="1" t="s">
        <v>177</v>
      </c>
      <c r="D23" s="1" t="s">
        <v>29</v>
      </c>
      <c r="E23" s="1">
        <v>75000</v>
      </c>
      <c r="F23" s="1">
        <v>75000</v>
      </c>
      <c r="G23" s="1">
        <v>75000</v>
      </c>
      <c r="H23" s="2">
        <v>41417</v>
      </c>
      <c r="I23" s="2">
        <v>41418</v>
      </c>
      <c r="J23" s="2">
        <v>42513</v>
      </c>
      <c r="K23" s="1">
        <v>36</v>
      </c>
      <c r="L23" s="1" t="s">
        <v>178</v>
      </c>
      <c r="M23" s="1" t="s">
        <v>179</v>
      </c>
      <c r="N23" s="1">
        <v>290510</v>
      </c>
      <c r="O23" s="1"/>
      <c r="P23" s="1" t="s">
        <v>180</v>
      </c>
      <c r="Q23" s="1" t="s">
        <v>181</v>
      </c>
      <c r="R23" s="1" t="s">
        <v>34</v>
      </c>
      <c r="S23" s="1" t="s">
        <v>182</v>
      </c>
      <c r="T23" s="1" t="s">
        <v>35</v>
      </c>
      <c r="U23" s="1" t="s">
        <v>36</v>
      </c>
      <c r="V23" s="1" t="s">
        <v>183</v>
      </c>
      <c r="W23" s="1" t="s">
        <v>38</v>
      </c>
      <c r="X23" s="1" t="s">
        <v>39</v>
      </c>
      <c r="Y23" s="1" t="s">
        <v>40</v>
      </c>
      <c r="Z23" s="1" t="s">
        <v>41</v>
      </c>
    </row>
    <row r="24" spans="1:26" x14ac:dyDescent="0.35">
      <c r="A24" s="1" t="s">
        <v>184</v>
      </c>
      <c r="B24" s="1" t="s">
        <v>185</v>
      </c>
      <c r="C24" s="1" t="s">
        <v>186</v>
      </c>
      <c r="D24" s="1" t="s">
        <v>29</v>
      </c>
      <c r="E24" s="1">
        <v>120000</v>
      </c>
      <c r="F24" s="1">
        <v>120000</v>
      </c>
      <c r="G24" s="1">
        <v>120000</v>
      </c>
      <c r="H24" s="2">
        <v>41417</v>
      </c>
      <c r="I24" s="2">
        <v>41418</v>
      </c>
      <c r="J24" s="2">
        <v>42794</v>
      </c>
      <c r="K24" s="1">
        <v>36</v>
      </c>
      <c r="L24" s="1" t="s">
        <v>187</v>
      </c>
      <c r="M24" s="1" t="s">
        <v>188</v>
      </c>
      <c r="N24" s="1">
        <v>1107460</v>
      </c>
      <c r="O24" s="1"/>
      <c r="P24" s="1" t="s">
        <v>32</v>
      </c>
      <c r="Q24" s="1" t="s">
        <v>189</v>
      </c>
      <c r="R24" s="1" t="s">
        <v>34</v>
      </c>
      <c r="S24" s="1"/>
      <c r="T24" s="1" t="s">
        <v>35</v>
      </c>
      <c r="U24" s="1" t="s">
        <v>36</v>
      </c>
      <c r="V24" s="1" t="s">
        <v>183</v>
      </c>
      <c r="W24" s="1" t="s">
        <v>38</v>
      </c>
      <c r="X24" s="1" t="s">
        <v>39</v>
      </c>
      <c r="Y24" s="1" t="s">
        <v>40</v>
      </c>
      <c r="Z24" s="1" t="s">
        <v>41</v>
      </c>
    </row>
    <row r="25" spans="1:26" x14ac:dyDescent="0.35">
      <c r="A25" s="1" t="s">
        <v>190</v>
      </c>
      <c r="B25" s="1" t="s">
        <v>191</v>
      </c>
      <c r="C25" s="1" t="s">
        <v>192</v>
      </c>
      <c r="D25" s="1" t="s">
        <v>29</v>
      </c>
      <c r="E25" s="1">
        <v>90000</v>
      </c>
      <c r="F25" s="1">
        <v>90000</v>
      </c>
      <c r="G25" s="1">
        <v>90000</v>
      </c>
      <c r="H25" s="2">
        <v>41417</v>
      </c>
      <c r="I25" s="2">
        <v>41418</v>
      </c>
      <c r="J25" s="2">
        <v>42727</v>
      </c>
      <c r="K25" s="1">
        <v>36</v>
      </c>
      <c r="L25" s="1" t="s">
        <v>193</v>
      </c>
      <c r="M25" s="1" t="s">
        <v>194</v>
      </c>
      <c r="N25" s="1">
        <v>1110884</v>
      </c>
      <c r="O25" s="1"/>
      <c r="P25" s="1" t="s">
        <v>195</v>
      </c>
      <c r="Q25" s="1" t="s">
        <v>196</v>
      </c>
      <c r="R25" s="1" t="s">
        <v>34</v>
      </c>
      <c r="S25" s="1"/>
      <c r="T25" s="1" t="s">
        <v>35</v>
      </c>
      <c r="U25" s="1" t="s">
        <v>36</v>
      </c>
      <c r="V25" s="1" t="s">
        <v>183</v>
      </c>
      <c r="W25" s="1" t="s">
        <v>38</v>
      </c>
      <c r="X25" s="1" t="s">
        <v>39</v>
      </c>
      <c r="Y25" s="1" t="s">
        <v>40</v>
      </c>
      <c r="Z25" s="1" t="s">
        <v>41</v>
      </c>
    </row>
    <row r="26" spans="1:26" x14ac:dyDescent="0.35">
      <c r="A26" s="1" t="s">
        <v>197</v>
      </c>
      <c r="B26" s="1" t="s">
        <v>50</v>
      </c>
      <c r="C26" s="1" t="s">
        <v>198</v>
      </c>
      <c r="D26" s="1" t="s">
        <v>29</v>
      </c>
      <c r="E26" s="1">
        <v>75000</v>
      </c>
      <c r="F26" s="1">
        <v>75000</v>
      </c>
      <c r="G26" s="1">
        <v>75000</v>
      </c>
      <c r="H26" s="2">
        <v>41543</v>
      </c>
      <c r="I26" s="2">
        <v>41547</v>
      </c>
      <c r="J26" s="2">
        <v>42642</v>
      </c>
      <c r="K26" s="1">
        <v>36</v>
      </c>
      <c r="L26" s="1" t="s">
        <v>199</v>
      </c>
      <c r="M26" s="1" t="s">
        <v>200</v>
      </c>
      <c r="N26" s="1">
        <v>1092931</v>
      </c>
      <c r="O26" s="1"/>
      <c r="P26" s="1" t="s">
        <v>32</v>
      </c>
      <c r="Q26" s="1" t="s">
        <v>201</v>
      </c>
      <c r="R26" s="1" t="s">
        <v>34</v>
      </c>
      <c r="S26" s="1" t="s">
        <v>202</v>
      </c>
      <c r="T26" s="1" t="s">
        <v>35</v>
      </c>
      <c r="U26" s="1" t="s">
        <v>36</v>
      </c>
      <c r="V26" s="1" t="s">
        <v>175</v>
      </c>
      <c r="W26" s="1" t="s">
        <v>38</v>
      </c>
      <c r="X26" s="1" t="s">
        <v>39</v>
      </c>
      <c r="Y26" s="1" t="s">
        <v>40</v>
      </c>
      <c r="Z26" s="1" t="s">
        <v>41</v>
      </c>
    </row>
    <row r="27" spans="1:26" x14ac:dyDescent="0.35">
      <c r="A27" s="1" t="s">
        <v>203</v>
      </c>
      <c r="B27" s="1" t="s">
        <v>204</v>
      </c>
      <c r="C27" s="1" t="s">
        <v>205</v>
      </c>
      <c r="D27" s="1" t="s">
        <v>29</v>
      </c>
      <c r="E27" s="1">
        <v>60000</v>
      </c>
      <c r="F27" s="1">
        <v>60000</v>
      </c>
      <c r="G27" s="1">
        <v>60000</v>
      </c>
      <c r="H27" s="2">
        <v>41606</v>
      </c>
      <c r="I27" s="2">
        <v>41610</v>
      </c>
      <c r="J27" s="2">
        <v>42339</v>
      </c>
      <c r="K27" s="1">
        <v>24</v>
      </c>
      <c r="L27" s="1" t="s">
        <v>206</v>
      </c>
      <c r="M27" s="1" t="s">
        <v>207</v>
      </c>
      <c r="N27" s="1">
        <v>293358</v>
      </c>
      <c r="O27" s="1"/>
      <c r="P27" s="1" t="s">
        <v>208</v>
      </c>
      <c r="Q27" s="1" t="s">
        <v>209</v>
      </c>
      <c r="R27" s="1" t="s">
        <v>34</v>
      </c>
      <c r="S27" s="1"/>
      <c r="T27" s="1" t="s">
        <v>35</v>
      </c>
      <c r="U27" s="1" t="s">
        <v>36</v>
      </c>
      <c r="V27" s="1" t="s">
        <v>175</v>
      </c>
      <c r="W27" s="1" t="s">
        <v>38</v>
      </c>
      <c r="X27" s="1" t="s">
        <v>39</v>
      </c>
      <c r="Y27" s="1" t="s">
        <v>40</v>
      </c>
      <c r="Z27" s="1" t="s">
        <v>41</v>
      </c>
    </row>
    <row r="28" spans="1:26" x14ac:dyDescent="0.35">
      <c r="A28" s="1" t="s">
        <v>210</v>
      </c>
      <c r="B28" s="1" t="s">
        <v>211</v>
      </c>
      <c r="C28" s="1" t="s">
        <v>212</v>
      </c>
      <c r="D28" s="1" t="s">
        <v>29</v>
      </c>
      <c r="E28" s="1">
        <v>76000</v>
      </c>
      <c r="F28" s="1">
        <v>76000</v>
      </c>
      <c r="G28" s="1">
        <v>76000</v>
      </c>
      <c r="H28" s="2">
        <v>41606</v>
      </c>
      <c r="I28" s="2">
        <v>41610</v>
      </c>
      <c r="J28" s="2">
        <v>42339</v>
      </c>
      <c r="K28" s="1">
        <v>24</v>
      </c>
      <c r="L28" s="1" t="s">
        <v>213</v>
      </c>
      <c r="M28" s="1" t="s">
        <v>214</v>
      </c>
      <c r="N28" s="1">
        <v>326148</v>
      </c>
      <c r="O28" s="1"/>
      <c r="P28" s="1" t="s">
        <v>215</v>
      </c>
      <c r="Q28" s="1" t="s">
        <v>216</v>
      </c>
      <c r="R28" s="1" t="s">
        <v>34</v>
      </c>
      <c r="S28" s="1" t="s">
        <v>217</v>
      </c>
      <c r="T28" s="1" t="s">
        <v>35</v>
      </c>
      <c r="U28" s="1" t="s">
        <v>36</v>
      </c>
      <c r="V28" s="1" t="s">
        <v>175</v>
      </c>
      <c r="W28" s="1" t="s">
        <v>38</v>
      </c>
      <c r="X28" s="1" t="s">
        <v>39</v>
      </c>
      <c r="Y28" s="1" t="s">
        <v>40</v>
      </c>
      <c r="Z28" s="1" t="s">
        <v>41</v>
      </c>
    </row>
    <row r="29" spans="1:26" x14ac:dyDescent="0.35">
      <c r="A29" s="1" t="s">
        <v>218</v>
      </c>
      <c r="B29" s="1" t="s">
        <v>219</v>
      </c>
      <c r="C29" s="1" t="s">
        <v>220</v>
      </c>
      <c r="D29" s="1" t="s">
        <v>29</v>
      </c>
      <c r="E29" s="1">
        <v>49000</v>
      </c>
      <c r="F29" s="1">
        <v>49000</v>
      </c>
      <c r="G29" s="1">
        <v>49000</v>
      </c>
      <c r="H29" s="2">
        <v>41606</v>
      </c>
      <c r="I29" s="2">
        <v>41610</v>
      </c>
      <c r="J29" s="2">
        <v>42339</v>
      </c>
      <c r="K29" s="1">
        <v>24</v>
      </c>
      <c r="L29" s="1" t="s">
        <v>221</v>
      </c>
      <c r="M29" s="1" t="s">
        <v>222</v>
      </c>
      <c r="N29" s="1">
        <v>1064185</v>
      </c>
      <c r="O29" s="1"/>
      <c r="P29" s="1" t="s">
        <v>223</v>
      </c>
      <c r="Q29" s="1" t="s">
        <v>224</v>
      </c>
      <c r="R29" s="1" t="s">
        <v>34</v>
      </c>
      <c r="S29" s="1"/>
      <c r="T29" s="1" t="s">
        <v>35</v>
      </c>
      <c r="U29" s="1" t="s">
        <v>36</v>
      </c>
      <c r="V29" s="1" t="s">
        <v>183</v>
      </c>
      <c r="W29" s="1" t="s">
        <v>38</v>
      </c>
      <c r="X29" s="1" t="s">
        <v>39</v>
      </c>
      <c r="Y29" s="1" t="s">
        <v>40</v>
      </c>
      <c r="Z29" s="1" t="s">
        <v>41</v>
      </c>
    </row>
    <row r="30" spans="1:26" x14ac:dyDescent="0.35">
      <c r="A30" s="1" t="s">
        <v>225</v>
      </c>
      <c r="B30" s="1" t="s">
        <v>50</v>
      </c>
      <c r="C30" s="1" t="s">
        <v>226</v>
      </c>
      <c r="D30" s="1" t="s">
        <v>29</v>
      </c>
      <c r="E30" s="1">
        <v>105000</v>
      </c>
      <c r="F30" s="1">
        <v>105000</v>
      </c>
      <c r="G30" s="1">
        <v>105000</v>
      </c>
      <c r="H30" s="2">
        <v>41606</v>
      </c>
      <c r="I30" s="2">
        <v>41610</v>
      </c>
      <c r="J30" s="2">
        <v>42705</v>
      </c>
      <c r="K30" s="1">
        <v>36</v>
      </c>
      <c r="L30" s="1" t="s">
        <v>227</v>
      </c>
      <c r="M30" s="1" t="s">
        <v>228</v>
      </c>
      <c r="N30" s="1">
        <v>1067428</v>
      </c>
      <c r="O30" s="1"/>
      <c r="P30" s="1" t="s">
        <v>32</v>
      </c>
      <c r="Q30" s="1" t="s">
        <v>229</v>
      </c>
      <c r="R30" s="1" t="s">
        <v>34</v>
      </c>
      <c r="S30" s="1"/>
      <c r="T30" s="1" t="s">
        <v>35</v>
      </c>
      <c r="U30" s="1" t="s">
        <v>36</v>
      </c>
      <c r="V30" s="1" t="s">
        <v>175</v>
      </c>
      <c r="W30" s="1" t="s">
        <v>38</v>
      </c>
      <c r="X30" s="1" t="s">
        <v>39</v>
      </c>
      <c r="Y30" s="1" t="s">
        <v>40</v>
      </c>
      <c r="Z30" s="1" t="s">
        <v>41</v>
      </c>
    </row>
    <row r="31" spans="1:26" x14ac:dyDescent="0.35">
      <c r="A31" s="1" t="s">
        <v>230</v>
      </c>
      <c r="B31" s="1" t="s">
        <v>231</v>
      </c>
      <c r="C31" s="1" t="s">
        <v>232</v>
      </c>
      <c r="D31" s="1" t="s">
        <v>29</v>
      </c>
      <c r="E31" s="1">
        <v>60000</v>
      </c>
      <c r="F31" s="1">
        <v>60000</v>
      </c>
      <c r="G31" s="1">
        <v>60000</v>
      </c>
      <c r="H31" s="2">
        <v>41606</v>
      </c>
      <c r="I31" s="2">
        <v>41610</v>
      </c>
      <c r="J31" s="2">
        <v>42339</v>
      </c>
      <c r="K31" s="1">
        <v>24</v>
      </c>
      <c r="L31" s="1" t="s">
        <v>233</v>
      </c>
      <c r="M31" s="1" t="s">
        <v>234</v>
      </c>
      <c r="N31" s="1">
        <v>1077187</v>
      </c>
      <c r="O31" s="1"/>
      <c r="P31" s="1" t="s">
        <v>32</v>
      </c>
      <c r="Q31" s="1" t="s">
        <v>235</v>
      </c>
      <c r="R31" s="1" t="s">
        <v>34</v>
      </c>
      <c r="S31" s="1"/>
      <c r="T31" s="1" t="s">
        <v>35</v>
      </c>
      <c r="U31" s="1" t="s">
        <v>36</v>
      </c>
      <c r="V31" s="1" t="s">
        <v>175</v>
      </c>
      <c r="W31" s="1" t="s">
        <v>38</v>
      </c>
      <c r="X31" s="1" t="s">
        <v>39</v>
      </c>
      <c r="Y31" s="1" t="s">
        <v>40</v>
      </c>
      <c r="Z31" s="1" t="s">
        <v>41</v>
      </c>
    </row>
    <row r="32" spans="1:26" x14ac:dyDescent="0.35">
      <c r="A32" s="1" t="s">
        <v>236</v>
      </c>
      <c r="B32" s="1" t="s">
        <v>50</v>
      </c>
      <c r="C32" s="1" t="s">
        <v>237</v>
      </c>
      <c r="D32" s="1" t="s">
        <v>29</v>
      </c>
      <c r="E32" s="1">
        <v>100000</v>
      </c>
      <c r="F32" s="1">
        <v>100000</v>
      </c>
      <c r="G32" s="1">
        <v>100000</v>
      </c>
      <c r="H32" s="2">
        <v>41606</v>
      </c>
      <c r="I32" s="2">
        <v>41610</v>
      </c>
      <c r="J32" s="2">
        <v>42705</v>
      </c>
      <c r="K32" s="1">
        <v>36</v>
      </c>
      <c r="L32" s="1" t="s">
        <v>238</v>
      </c>
      <c r="M32" s="1" t="s">
        <v>239</v>
      </c>
      <c r="N32" s="1">
        <v>1093975</v>
      </c>
      <c r="O32" s="1"/>
      <c r="P32" s="1" t="s">
        <v>32</v>
      </c>
      <c r="Q32" s="1" t="s">
        <v>240</v>
      </c>
      <c r="R32" s="1" t="s">
        <v>34</v>
      </c>
      <c r="S32" s="1"/>
      <c r="T32" s="1" t="s">
        <v>35</v>
      </c>
      <c r="U32" s="1" t="s">
        <v>36</v>
      </c>
      <c r="V32" s="1" t="s">
        <v>175</v>
      </c>
      <c r="W32" s="1" t="s">
        <v>38</v>
      </c>
      <c r="X32" s="1" t="s">
        <v>39</v>
      </c>
      <c r="Y32" s="1" t="s">
        <v>40</v>
      </c>
      <c r="Z32" s="1" t="s">
        <v>41</v>
      </c>
    </row>
    <row r="33" spans="1:26" x14ac:dyDescent="0.35">
      <c r="A33" s="1" t="s">
        <v>241</v>
      </c>
      <c r="B33" s="1" t="s">
        <v>242</v>
      </c>
      <c r="C33" s="1" t="s">
        <v>243</v>
      </c>
      <c r="D33" s="1" t="s">
        <v>29</v>
      </c>
      <c r="E33" s="1">
        <v>120000</v>
      </c>
      <c r="F33" s="1">
        <v>120000</v>
      </c>
      <c r="G33" s="1">
        <v>120000</v>
      </c>
      <c r="H33" s="2">
        <v>41606</v>
      </c>
      <c r="I33" s="2">
        <v>41610</v>
      </c>
      <c r="J33" s="2">
        <v>42705</v>
      </c>
      <c r="K33" s="1">
        <v>36</v>
      </c>
      <c r="L33" s="1" t="s">
        <v>244</v>
      </c>
      <c r="M33" s="1" t="s">
        <v>245</v>
      </c>
      <c r="N33" s="1">
        <v>1100051</v>
      </c>
      <c r="O33" s="1"/>
      <c r="P33" s="1" t="s">
        <v>32</v>
      </c>
      <c r="Q33" s="1" t="s">
        <v>246</v>
      </c>
      <c r="R33" s="1" t="s">
        <v>34</v>
      </c>
      <c r="S33" s="1" t="s">
        <v>247</v>
      </c>
      <c r="T33" s="1" t="s">
        <v>35</v>
      </c>
      <c r="U33" s="1" t="s">
        <v>36</v>
      </c>
      <c r="V33" s="1" t="s">
        <v>175</v>
      </c>
      <c r="W33" s="1" t="s">
        <v>38</v>
      </c>
      <c r="X33" s="1" t="s">
        <v>39</v>
      </c>
      <c r="Y33" s="1" t="s">
        <v>40</v>
      </c>
      <c r="Z33" s="1" t="s">
        <v>41</v>
      </c>
    </row>
    <row r="34" spans="1:26" x14ac:dyDescent="0.35">
      <c r="A34" s="1" t="s">
        <v>248</v>
      </c>
      <c r="B34" s="1" t="s">
        <v>249</v>
      </c>
      <c r="C34" s="1" t="s">
        <v>250</v>
      </c>
      <c r="D34" s="1" t="s">
        <v>29</v>
      </c>
      <c r="E34" s="1">
        <v>50000</v>
      </c>
      <c r="F34" s="1">
        <v>50000</v>
      </c>
      <c r="G34" s="1">
        <v>50000</v>
      </c>
      <c r="H34" s="2">
        <v>41606</v>
      </c>
      <c r="I34" s="2">
        <v>41610</v>
      </c>
      <c r="J34" s="2">
        <v>42339</v>
      </c>
      <c r="K34" s="1">
        <v>24</v>
      </c>
      <c r="L34" s="1" t="s">
        <v>251</v>
      </c>
      <c r="M34" s="1" t="s">
        <v>252</v>
      </c>
      <c r="N34" s="1">
        <v>1101255</v>
      </c>
      <c r="O34" s="1"/>
      <c r="P34" s="1" t="s">
        <v>32</v>
      </c>
      <c r="Q34" s="1" t="s">
        <v>253</v>
      </c>
      <c r="R34" s="1" t="s">
        <v>34</v>
      </c>
      <c r="S34" s="1"/>
      <c r="T34" s="1" t="s">
        <v>35</v>
      </c>
      <c r="U34" s="1" t="s">
        <v>36</v>
      </c>
      <c r="V34" s="1" t="s">
        <v>175</v>
      </c>
      <c r="W34" s="1" t="s">
        <v>38</v>
      </c>
      <c r="X34" s="1" t="s">
        <v>39</v>
      </c>
      <c r="Y34" s="1" t="s">
        <v>40</v>
      </c>
      <c r="Z34" s="1" t="s">
        <v>41</v>
      </c>
    </row>
    <row r="35" spans="1:26" x14ac:dyDescent="0.35">
      <c r="A35" s="1" t="s">
        <v>254</v>
      </c>
      <c r="B35" s="1" t="s">
        <v>255</v>
      </c>
      <c r="C35" s="1" t="s">
        <v>256</v>
      </c>
      <c r="D35" s="1" t="s">
        <v>29</v>
      </c>
      <c r="E35" s="1">
        <v>60000</v>
      </c>
      <c r="F35" s="1">
        <v>60000</v>
      </c>
      <c r="G35" s="1">
        <v>60000</v>
      </c>
      <c r="H35" s="2">
        <v>41669</v>
      </c>
      <c r="I35" s="2">
        <v>41673</v>
      </c>
      <c r="J35" s="2">
        <v>42402</v>
      </c>
      <c r="K35" s="1">
        <v>24</v>
      </c>
      <c r="L35" s="1" t="s">
        <v>257</v>
      </c>
      <c r="M35" s="1" t="s">
        <v>258</v>
      </c>
      <c r="N35" s="1">
        <v>254937</v>
      </c>
      <c r="O35" s="1"/>
      <c r="P35" s="1" t="s">
        <v>259</v>
      </c>
      <c r="Q35" s="1" t="s">
        <v>260</v>
      </c>
      <c r="R35" s="1" t="s">
        <v>34</v>
      </c>
      <c r="S35" s="1"/>
      <c r="T35" s="1" t="s">
        <v>35</v>
      </c>
      <c r="U35" s="1" t="s">
        <v>36</v>
      </c>
      <c r="V35" s="1" t="s">
        <v>183</v>
      </c>
      <c r="W35" s="1" t="s">
        <v>38</v>
      </c>
      <c r="X35" s="1" t="s">
        <v>39</v>
      </c>
      <c r="Y35" s="1" t="s">
        <v>40</v>
      </c>
      <c r="Z35" s="1" t="s">
        <v>41</v>
      </c>
    </row>
    <row r="36" spans="1:26" x14ac:dyDescent="0.35">
      <c r="A36" s="1" t="s">
        <v>261</v>
      </c>
      <c r="B36" s="1" t="s">
        <v>50</v>
      </c>
      <c r="C36" s="1" t="s">
        <v>262</v>
      </c>
      <c r="D36" s="1" t="s">
        <v>29</v>
      </c>
      <c r="E36" s="1">
        <v>30000</v>
      </c>
      <c r="F36" s="1">
        <v>30000</v>
      </c>
      <c r="G36" s="1">
        <v>30000</v>
      </c>
      <c r="H36" s="2">
        <v>41669</v>
      </c>
      <c r="I36" s="2">
        <v>41673</v>
      </c>
      <c r="J36" s="2">
        <v>42402</v>
      </c>
      <c r="K36" s="1">
        <v>24</v>
      </c>
      <c r="L36" s="1" t="s">
        <v>263</v>
      </c>
      <c r="M36" s="1" t="s">
        <v>264</v>
      </c>
      <c r="N36" s="1">
        <v>278795</v>
      </c>
      <c r="O36" s="1"/>
      <c r="P36" s="1" t="s">
        <v>32</v>
      </c>
      <c r="Q36" s="1" t="s">
        <v>265</v>
      </c>
      <c r="R36" s="1" t="s">
        <v>34</v>
      </c>
      <c r="S36" s="1"/>
      <c r="T36" s="1" t="s">
        <v>35</v>
      </c>
      <c r="U36" s="1" t="s">
        <v>36</v>
      </c>
      <c r="V36" s="1" t="s">
        <v>266</v>
      </c>
      <c r="W36" s="1" t="s">
        <v>38</v>
      </c>
      <c r="X36" s="1" t="s">
        <v>39</v>
      </c>
      <c r="Y36" s="1" t="s">
        <v>40</v>
      </c>
      <c r="Z36" s="1" t="s">
        <v>41</v>
      </c>
    </row>
    <row r="37" spans="1:26" x14ac:dyDescent="0.35">
      <c r="A37" s="1" t="s">
        <v>267</v>
      </c>
      <c r="B37" s="1" t="s">
        <v>268</v>
      </c>
      <c r="C37" s="1" t="s">
        <v>269</v>
      </c>
      <c r="D37" s="1" t="s">
        <v>29</v>
      </c>
      <c r="E37" s="1">
        <v>115380</v>
      </c>
      <c r="F37" s="1">
        <v>115380</v>
      </c>
      <c r="G37" s="1">
        <v>115380</v>
      </c>
      <c r="H37" s="2">
        <v>41669</v>
      </c>
      <c r="I37" s="2">
        <v>41673</v>
      </c>
      <c r="J37" s="2">
        <v>43466</v>
      </c>
      <c r="K37" s="1">
        <v>36</v>
      </c>
      <c r="L37" s="1" t="s">
        <v>270</v>
      </c>
      <c r="M37" s="1" t="s">
        <v>271</v>
      </c>
      <c r="N37" s="1">
        <v>284545</v>
      </c>
      <c r="O37" s="1"/>
      <c r="P37" s="1" t="s">
        <v>223</v>
      </c>
      <c r="Q37" s="1" t="s">
        <v>272</v>
      </c>
      <c r="R37" s="1" t="s">
        <v>34</v>
      </c>
      <c r="S37" s="1"/>
      <c r="T37" s="1" t="s">
        <v>35</v>
      </c>
      <c r="U37" s="1" t="s">
        <v>36</v>
      </c>
      <c r="V37" s="1" t="s">
        <v>266</v>
      </c>
      <c r="W37" s="1" t="s">
        <v>38</v>
      </c>
      <c r="X37" s="1" t="s">
        <v>39</v>
      </c>
      <c r="Y37" s="1" t="s">
        <v>40</v>
      </c>
      <c r="Z37" s="1" t="s">
        <v>41</v>
      </c>
    </row>
    <row r="38" spans="1:26" x14ac:dyDescent="0.35">
      <c r="A38" s="1" t="s">
        <v>273</v>
      </c>
      <c r="B38" s="1" t="s">
        <v>274</v>
      </c>
      <c r="C38" s="1" t="s">
        <v>275</v>
      </c>
      <c r="D38" s="1" t="s">
        <v>29</v>
      </c>
      <c r="E38" s="1">
        <v>95261</v>
      </c>
      <c r="F38" s="1">
        <v>95261</v>
      </c>
      <c r="G38" s="1">
        <v>95261</v>
      </c>
      <c r="H38" s="2">
        <v>41669</v>
      </c>
      <c r="I38" s="2">
        <v>41673</v>
      </c>
      <c r="J38" s="2">
        <v>42402</v>
      </c>
      <c r="K38" s="1">
        <v>24</v>
      </c>
      <c r="L38" s="1" t="s">
        <v>276</v>
      </c>
      <c r="M38" s="1" t="s">
        <v>277</v>
      </c>
      <c r="N38" s="1">
        <v>294494</v>
      </c>
      <c r="O38" s="1"/>
      <c r="P38" s="1" t="s">
        <v>115</v>
      </c>
      <c r="Q38" s="1" t="s">
        <v>278</v>
      </c>
      <c r="R38" s="1" t="s">
        <v>34</v>
      </c>
      <c r="S38" s="1"/>
      <c r="T38" s="1" t="s">
        <v>35</v>
      </c>
      <c r="U38" s="1" t="s">
        <v>36</v>
      </c>
      <c r="V38" s="1" t="s">
        <v>175</v>
      </c>
      <c r="W38" s="1" t="s">
        <v>38</v>
      </c>
      <c r="X38" s="1" t="s">
        <v>39</v>
      </c>
      <c r="Y38" s="1" t="s">
        <v>40</v>
      </c>
      <c r="Z38" s="1" t="s">
        <v>41</v>
      </c>
    </row>
    <row r="39" spans="1:26" x14ac:dyDescent="0.35">
      <c r="A39" s="1" t="s">
        <v>279</v>
      </c>
      <c r="B39" s="1" t="s">
        <v>280</v>
      </c>
      <c r="C39" s="1" t="s">
        <v>281</v>
      </c>
      <c r="D39" s="1" t="s">
        <v>29</v>
      </c>
      <c r="E39" s="1">
        <v>60000</v>
      </c>
      <c r="F39" s="1">
        <v>60000</v>
      </c>
      <c r="G39" s="1">
        <v>60000</v>
      </c>
      <c r="H39" s="2">
        <v>41669</v>
      </c>
      <c r="I39" s="2">
        <v>41673</v>
      </c>
      <c r="J39" s="2">
        <v>42402</v>
      </c>
      <c r="K39" s="1">
        <v>24</v>
      </c>
      <c r="L39" s="1" t="s">
        <v>282</v>
      </c>
      <c r="M39" s="1" t="s">
        <v>283</v>
      </c>
      <c r="N39" s="1">
        <v>297201</v>
      </c>
      <c r="O39" s="1"/>
      <c r="P39" s="1" t="s">
        <v>284</v>
      </c>
      <c r="Q39" s="1" t="s">
        <v>285</v>
      </c>
      <c r="R39" s="1" t="s">
        <v>34</v>
      </c>
      <c r="S39" s="1" t="s">
        <v>286</v>
      </c>
      <c r="T39" s="1" t="s">
        <v>35</v>
      </c>
      <c r="U39" s="1" t="s">
        <v>36</v>
      </c>
      <c r="V39" s="1" t="s">
        <v>175</v>
      </c>
      <c r="W39" s="1" t="s">
        <v>38</v>
      </c>
      <c r="X39" s="1" t="s">
        <v>39</v>
      </c>
      <c r="Y39" s="1" t="s">
        <v>40</v>
      </c>
      <c r="Z39" s="1" t="s">
        <v>41</v>
      </c>
    </row>
    <row r="40" spans="1:26" x14ac:dyDescent="0.35">
      <c r="A40" s="1" t="s">
        <v>287</v>
      </c>
      <c r="B40" s="1" t="s">
        <v>288</v>
      </c>
      <c r="C40" s="1" t="s">
        <v>289</v>
      </c>
      <c r="D40" s="1" t="s">
        <v>29</v>
      </c>
      <c r="E40" s="1">
        <v>60000</v>
      </c>
      <c r="F40" s="1">
        <v>60000</v>
      </c>
      <c r="G40" s="1">
        <v>60000</v>
      </c>
      <c r="H40" s="2">
        <v>41669</v>
      </c>
      <c r="I40" s="2">
        <v>41673</v>
      </c>
      <c r="J40" s="2">
        <v>42402</v>
      </c>
      <c r="K40" s="1">
        <v>24</v>
      </c>
      <c r="L40" s="1" t="s">
        <v>290</v>
      </c>
      <c r="M40" s="1" t="s">
        <v>291</v>
      </c>
      <c r="N40" s="1">
        <v>1010518</v>
      </c>
      <c r="O40" s="1"/>
      <c r="P40" s="1" t="s">
        <v>32</v>
      </c>
      <c r="Q40" s="1" t="s">
        <v>292</v>
      </c>
      <c r="R40" s="1" t="s">
        <v>34</v>
      </c>
      <c r="S40" s="1" t="s">
        <v>293</v>
      </c>
      <c r="T40" s="1" t="s">
        <v>35</v>
      </c>
      <c r="U40" s="1" t="s">
        <v>36</v>
      </c>
      <c r="V40" s="1" t="s">
        <v>175</v>
      </c>
      <c r="W40" s="1" t="s">
        <v>38</v>
      </c>
      <c r="X40" s="1" t="s">
        <v>39</v>
      </c>
      <c r="Y40" s="1" t="s">
        <v>40</v>
      </c>
      <c r="Z40" s="1" t="s">
        <v>41</v>
      </c>
    </row>
    <row r="41" spans="1:26" x14ac:dyDescent="0.35">
      <c r="A41" s="1" t="s">
        <v>294</v>
      </c>
      <c r="B41" s="1" t="s">
        <v>295</v>
      </c>
      <c r="C41" s="1" t="s">
        <v>296</v>
      </c>
      <c r="D41" s="1" t="s">
        <v>29</v>
      </c>
      <c r="E41" s="1">
        <v>150000</v>
      </c>
      <c r="F41" s="1">
        <v>150000</v>
      </c>
      <c r="G41" s="1">
        <v>150000</v>
      </c>
      <c r="H41" s="2">
        <v>41669</v>
      </c>
      <c r="I41" s="2">
        <v>41673</v>
      </c>
      <c r="J41" s="2">
        <v>42768</v>
      </c>
      <c r="K41" s="1">
        <v>36</v>
      </c>
      <c r="L41" s="1" t="s">
        <v>297</v>
      </c>
      <c r="M41" s="1" t="s">
        <v>298</v>
      </c>
      <c r="N41" s="1">
        <v>1011102</v>
      </c>
      <c r="O41" s="1"/>
      <c r="P41" s="1" t="s">
        <v>299</v>
      </c>
      <c r="Q41" s="1" t="s">
        <v>300</v>
      </c>
      <c r="R41" s="1" t="s">
        <v>34</v>
      </c>
      <c r="S41" s="1" t="s">
        <v>301</v>
      </c>
      <c r="T41" s="1" t="s">
        <v>35</v>
      </c>
      <c r="U41" s="1" t="s">
        <v>36</v>
      </c>
      <c r="V41" s="1" t="s">
        <v>183</v>
      </c>
      <c r="W41" s="1" t="s">
        <v>38</v>
      </c>
      <c r="X41" s="1" t="s">
        <v>39</v>
      </c>
      <c r="Y41" s="1" t="s">
        <v>40</v>
      </c>
      <c r="Z41" s="1" t="s">
        <v>41</v>
      </c>
    </row>
    <row r="42" spans="1:26" x14ac:dyDescent="0.35">
      <c r="A42" s="1" t="s">
        <v>302</v>
      </c>
      <c r="B42" s="1" t="s">
        <v>303</v>
      </c>
      <c r="C42" s="1" t="s">
        <v>304</v>
      </c>
      <c r="D42" s="1" t="s">
        <v>29</v>
      </c>
      <c r="E42" s="1">
        <v>90000</v>
      </c>
      <c r="F42" s="1">
        <v>90000</v>
      </c>
      <c r="G42" s="1">
        <v>90000</v>
      </c>
      <c r="H42" s="2">
        <v>41669</v>
      </c>
      <c r="I42" s="2">
        <v>41673</v>
      </c>
      <c r="J42" s="2">
        <v>42768</v>
      </c>
      <c r="K42" s="1">
        <v>36</v>
      </c>
      <c r="L42" s="1" t="s">
        <v>305</v>
      </c>
      <c r="M42" s="1" t="s">
        <v>306</v>
      </c>
      <c r="N42" s="1">
        <v>1055254</v>
      </c>
      <c r="O42" s="1"/>
      <c r="P42" s="1" t="s">
        <v>32</v>
      </c>
      <c r="Q42" s="1" t="s">
        <v>307</v>
      </c>
      <c r="R42" s="1" t="s">
        <v>34</v>
      </c>
      <c r="S42" s="1"/>
      <c r="T42" s="1" t="s">
        <v>35</v>
      </c>
      <c r="U42" s="1" t="s">
        <v>36</v>
      </c>
      <c r="V42" s="1" t="s">
        <v>183</v>
      </c>
      <c r="W42" s="1" t="s">
        <v>38</v>
      </c>
      <c r="X42" s="1" t="s">
        <v>39</v>
      </c>
      <c r="Y42" s="1" t="s">
        <v>40</v>
      </c>
      <c r="Z42" s="1" t="s">
        <v>41</v>
      </c>
    </row>
    <row r="43" spans="1:26" x14ac:dyDescent="0.35">
      <c r="A43" s="1" t="s">
        <v>308</v>
      </c>
      <c r="B43" s="1" t="s">
        <v>50</v>
      </c>
      <c r="C43" s="1" t="s">
        <v>309</v>
      </c>
      <c r="D43" s="1" t="s">
        <v>29</v>
      </c>
      <c r="E43" s="1">
        <v>80000</v>
      </c>
      <c r="F43" s="1">
        <v>80000</v>
      </c>
      <c r="G43" s="1">
        <v>80000</v>
      </c>
      <c r="H43" s="2">
        <v>41669</v>
      </c>
      <c r="I43" s="2">
        <v>41673</v>
      </c>
      <c r="J43" s="2">
        <v>42402</v>
      </c>
      <c r="K43" s="1">
        <v>24</v>
      </c>
      <c r="L43" s="1" t="s">
        <v>310</v>
      </c>
      <c r="M43" s="1" t="s">
        <v>311</v>
      </c>
      <c r="N43" s="1">
        <v>1088623</v>
      </c>
      <c r="O43" s="1"/>
      <c r="P43" s="1" t="s">
        <v>312</v>
      </c>
      <c r="Q43" s="1" t="s">
        <v>313</v>
      </c>
      <c r="R43" s="1" t="s">
        <v>34</v>
      </c>
      <c r="S43" s="1"/>
      <c r="T43" s="1" t="s">
        <v>35</v>
      </c>
      <c r="U43" s="1" t="s">
        <v>36</v>
      </c>
      <c r="V43" s="1" t="s">
        <v>175</v>
      </c>
      <c r="W43" s="1" t="s">
        <v>38</v>
      </c>
      <c r="X43" s="1" t="s">
        <v>39</v>
      </c>
      <c r="Y43" s="1" t="s">
        <v>40</v>
      </c>
      <c r="Z43" s="1" t="s">
        <v>41</v>
      </c>
    </row>
    <row r="44" spans="1:26" x14ac:dyDescent="0.35">
      <c r="A44" s="1" t="s">
        <v>314</v>
      </c>
      <c r="B44" s="1" t="s">
        <v>315</v>
      </c>
      <c r="C44" s="1" t="s">
        <v>316</v>
      </c>
      <c r="D44" s="1" t="s">
        <v>29</v>
      </c>
      <c r="E44" s="1">
        <v>50000</v>
      </c>
      <c r="F44" s="1">
        <v>50000</v>
      </c>
      <c r="G44" s="1">
        <v>50000</v>
      </c>
      <c r="H44" s="2">
        <v>41669</v>
      </c>
      <c r="I44" s="2">
        <v>41673</v>
      </c>
      <c r="J44" s="2">
        <v>42402</v>
      </c>
      <c r="K44" s="1">
        <v>24</v>
      </c>
      <c r="L44" s="1" t="s">
        <v>317</v>
      </c>
      <c r="M44" s="1" t="s">
        <v>318</v>
      </c>
      <c r="N44" s="1">
        <v>1093710</v>
      </c>
      <c r="O44" s="1"/>
      <c r="P44" s="1" t="s">
        <v>130</v>
      </c>
      <c r="Q44" s="1" t="s">
        <v>319</v>
      </c>
      <c r="R44" s="1" t="s">
        <v>34</v>
      </c>
      <c r="S44" s="1" t="s">
        <v>320</v>
      </c>
      <c r="T44" s="1" t="s">
        <v>35</v>
      </c>
      <c r="U44" s="1" t="s">
        <v>36</v>
      </c>
      <c r="V44" s="1" t="s">
        <v>175</v>
      </c>
      <c r="W44" s="1" t="s">
        <v>38</v>
      </c>
      <c r="X44" s="1" t="s">
        <v>39</v>
      </c>
      <c r="Y44" s="1" t="s">
        <v>40</v>
      </c>
      <c r="Z44" s="1" t="s">
        <v>41</v>
      </c>
    </row>
    <row r="45" spans="1:26" x14ac:dyDescent="0.35">
      <c r="A45" s="1" t="s">
        <v>321</v>
      </c>
      <c r="B45" s="1" t="s">
        <v>322</v>
      </c>
      <c r="C45" s="1" t="s">
        <v>323</v>
      </c>
      <c r="D45" s="1" t="s">
        <v>29</v>
      </c>
      <c r="E45" s="1">
        <v>105000</v>
      </c>
      <c r="F45" s="1">
        <v>105000</v>
      </c>
      <c r="G45" s="1">
        <v>105000</v>
      </c>
      <c r="H45" s="2">
        <v>41669</v>
      </c>
      <c r="I45" s="2">
        <v>41673</v>
      </c>
      <c r="J45" s="2">
        <v>42768</v>
      </c>
      <c r="K45" s="1">
        <v>36</v>
      </c>
      <c r="L45" s="1" t="s">
        <v>324</v>
      </c>
      <c r="M45" s="1" t="s">
        <v>325</v>
      </c>
      <c r="N45" s="1">
        <v>1099808</v>
      </c>
      <c r="O45" s="1"/>
      <c r="P45" s="1" t="s">
        <v>32</v>
      </c>
      <c r="Q45" s="1" t="s">
        <v>326</v>
      </c>
      <c r="R45" s="1" t="s">
        <v>34</v>
      </c>
      <c r="S45" s="1" t="s">
        <v>327</v>
      </c>
      <c r="T45" s="1" t="s">
        <v>35</v>
      </c>
      <c r="U45" s="1" t="s">
        <v>36</v>
      </c>
      <c r="V45" s="1" t="s">
        <v>175</v>
      </c>
      <c r="W45" s="1" t="s">
        <v>38</v>
      </c>
      <c r="X45" s="1" t="s">
        <v>39</v>
      </c>
      <c r="Y45" s="1" t="s">
        <v>40</v>
      </c>
      <c r="Z45" s="1" t="s">
        <v>41</v>
      </c>
    </row>
    <row r="46" spans="1:26" x14ac:dyDescent="0.35">
      <c r="A46" s="1" t="s">
        <v>328</v>
      </c>
      <c r="B46" s="1" t="s">
        <v>50</v>
      </c>
      <c r="C46" s="1" t="s">
        <v>106</v>
      </c>
      <c r="D46" s="1" t="s">
        <v>29</v>
      </c>
      <c r="E46" s="1">
        <v>4985</v>
      </c>
      <c r="F46" s="1">
        <v>4985</v>
      </c>
      <c r="G46" s="1">
        <v>4985</v>
      </c>
      <c r="H46" s="2">
        <v>41669</v>
      </c>
      <c r="I46" s="2">
        <v>41673</v>
      </c>
      <c r="J46" s="2">
        <v>42037</v>
      </c>
      <c r="K46" s="1">
        <v>12</v>
      </c>
      <c r="L46" s="1" t="s">
        <v>107</v>
      </c>
      <c r="M46" s="1" t="s">
        <v>108</v>
      </c>
      <c r="N46" s="1">
        <v>1105412</v>
      </c>
      <c r="O46" s="1"/>
      <c r="P46" s="1" t="s">
        <v>32</v>
      </c>
      <c r="Q46" s="1" t="s">
        <v>109</v>
      </c>
      <c r="R46" s="1" t="s">
        <v>34</v>
      </c>
      <c r="S46" s="1" t="s">
        <v>110</v>
      </c>
      <c r="T46" s="1" t="s">
        <v>35</v>
      </c>
      <c r="U46" s="1" t="s">
        <v>36</v>
      </c>
      <c r="V46" s="1" t="s">
        <v>175</v>
      </c>
      <c r="W46" s="1" t="s">
        <v>38</v>
      </c>
      <c r="X46" s="1" t="s">
        <v>39</v>
      </c>
      <c r="Y46" s="1" t="s">
        <v>40</v>
      </c>
      <c r="Z46" s="1" t="s">
        <v>41</v>
      </c>
    </row>
    <row r="47" spans="1:26" x14ac:dyDescent="0.35">
      <c r="A47" s="1" t="s">
        <v>329</v>
      </c>
      <c r="B47" s="1" t="s">
        <v>330</v>
      </c>
      <c r="C47" s="1" t="s">
        <v>331</v>
      </c>
      <c r="D47" s="1" t="s">
        <v>29</v>
      </c>
      <c r="E47" s="1">
        <v>90000</v>
      </c>
      <c r="F47" s="1">
        <v>90000</v>
      </c>
      <c r="G47" s="1">
        <v>90000</v>
      </c>
      <c r="H47" s="2">
        <v>41669</v>
      </c>
      <c r="I47" s="2">
        <v>41673</v>
      </c>
      <c r="J47" s="2">
        <v>42768</v>
      </c>
      <c r="K47" s="1">
        <v>36</v>
      </c>
      <c r="L47" s="1" t="s">
        <v>332</v>
      </c>
      <c r="M47" s="1" t="s">
        <v>333</v>
      </c>
      <c r="N47" s="1">
        <v>1107264</v>
      </c>
      <c r="O47" s="1"/>
      <c r="P47" s="1" t="s">
        <v>32</v>
      </c>
      <c r="Q47" s="1" t="s">
        <v>334</v>
      </c>
      <c r="R47" s="1" t="s">
        <v>34</v>
      </c>
      <c r="S47" s="1" t="s">
        <v>335</v>
      </c>
      <c r="T47" s="1" t="s">
        <v>35</v>
      </c>
      <c r="U47" s="1" t="s">
        <v>36</v>
      </c>
      <c r="V47" s="1" t="s">
        <v>175</v>
      </c>
      <c r="W47" s="1" t="s">
        <v>38</v>
      </c>
      <c r="X47" s="1" t="s">
        <v>39</v>
      </c>
      <c r="Y47" s="1" t="s">
        <v>40</v>
      </c>
      <c r="Z47" s="1" t="s">
        <v>41</v>
      </c>
    </row>
    <row r="48" spans="1:26" x14ac:dyDescent="0.35">
      <c r="A48" s="1" t="s">
        <v>336</v>
      </c>
      <c r="B48" s="1" t="s">
        <v>337</v>
      </c>
      <c r="C48" s="1" t="s">
        <v>338</v>
      </c>
      <c r="D48" s="1" t="s">
        <v>29</v>
      </c>
      <c r="E48" s="1">
        <v>21596</v>
      </c>
      <c r="F48" s="1">
        <v>21596</v>
      </c>
      <c r="G48" s="1">
        <v>21596</v>
      </c>
      <c r="H48" s="2">
        <v>41669</v>
      </c>
      <c r="I48" s="2">
        <v>41673</v>
      </c>
      <c r="J48" s="2">
        <v>42037</v>
      </c>
      <c r="K48" s="1">
        <v>12</v>
      </c>
      <c r="L48" s="1" t="s">
        <v>339</v>
      </c>
      <c r="M48" s="1" t="s">
        <v>340</v>
      </c>
      <c r="N48" s="1">
        <v>1134713</v>
      </c>
      <c r="O48" s="1"/>
      <c r="P48" s="1" t="s">
        <v>32</v>
      </c>
      <c r="Q48" s="1" t="s">
        <v>341</v>
      </c>
      <c r="R48" s="1" t="s">
        <v>34</v>
      </c>
      <c r="S48" s="1" t="s">
        <v>342</v>
      </c>
      <c r="T48" s="1" t="s">
        <v>35</v>
      </c>
      <c r="U48" s="1" t="s">
        <v>36</v>
      </c>
      <c r="V48" s="1" t="s">
        <v>175</v>
      </c>
      <c r="W48" s="1" t="s">
        <v>38</v>
      </c>
      <c r="X48" s="1" t="s">
        <v>39</v>
      </c>
      <c r="Y48" s="1" t="s">
        <v>40</v>
      </c>
      <c r="Z48" s="1" t="s">
        <v>41</v>
      </c>
    </row>
    <row r="49" spans="1:26" x14ac:dyDescent="0.35">
      <c r="A49" s="1" t="s">
        <v>343</v>
      </c>
      <c r="B49" s="1" t="s">
        <v>344</v>
      </c>
      <c r="C49" s="1" t="s">
        <v>345</v>
      </c>
      <c r="D49" s="1" t="s">
        <v>29</v>
      </c>
      <c r="E49" s="1">
        <v>52500</v>
      </c>
      <c r="F49" s="1">
        <v>52500</v>
      </c>
      <c r="G49" s="1">
        <v>52500</v>
      </c>
      <c r="H49" s="2">
        <v>41669</v>
      </c>
      <c r="I49" s="2">
        <v>41673</v>
      </c>
      <c r="J49" s="2">
        <v>42768</v>
      </c>
      <c r="K49" s="1">
        <v>36</v>
      </c>
      <c r="L49" s="1" t="s">
        <v>346</v>
      </c>
      <c r="M49" s="1" t="s">
        <v>347</v>
      </c>
      <c r="N49" s="1">
        <v>1136727</v>
      </c>
      <c r="O49" s="1"/>
      <c r="P49" s="1" t="s">
        <v>32</v>
      </c>
      <c r="Q49" s="1" t="s">
        <v>348</v>
      </c>
      <c r="R49" s="1" t="s">
        <v>34</v>
      </c>
      <c r="S49" s="1" t="s">
        <v>349</v>
      </c>
      <c r="T49" s="1" t="s">
        <v>35</v>
      </c>
      <c r="U49" s="1" t="s">
        <v>36</v>
      </c>
      <c r="V49" s="1" t="s">
        <v>175</v>
      </c>
      <c r="W49" s="1" t="s">
        <v>38</v>
      </c>
      <c r="X49" s="1" t="s">
        <v>39</v>
      </c>
      <c r="Y49" s="1" t="s">
        <v>40</v>
      </c>
      <c r="Z49" s="1" t="s">
        <v>41</v>
      </c>
    </row>
    <row r="50" spans="1:26" x14ac:dyDescent="0.35">
      <c r="A50" s="1" t="s">
        <v>350</v>
      </c>
      <c r="B50" s="1" t="s">
        <v>351</v>
      </c>
      <c r="C50" s="1" t="s">
        <v>352</v>
      </c>
      <c r="D50" s="1" t="s">
        <v>29</v>
      </c>
      <c r="E50" s="1">
        <v>82825</v>
      </c>
      <c r="F50" s="1">
        <v>82825</v>
      </c>
      <c r="G50" s="1">
        <v>82825</v>
      </c>
      <c r="H50" s="2">
        <v>41725</v>
      </c>
      <c r="I50" s="2">
        <v>41791</v>
      </c>
      <c r="J50" s="2">
        <v>42767</v>
      </c>
      <c r="K50" s="1">
        <v>12</v>
      </c>
      <c r="L50" s="1" t="s">
        <v>353</v>
      </c>
      <c r="M50" s="1" t="s">
        <v>354</v>
      </c>
      <c r="N50" s="1">
        <v>100808</v>
      </c>
      <c r="O50" s="1"/>
      <c r="P50" s="1" t="s">
        <v>355</v>
      </c>
      <c r="Q50" s="1" t="s">
        <v>356</v>
      </c>
      <c r="R50" s="1" t="s">
        <v>34</v>
      </c>
      <c r="S50" s="1"/>
      <c r="T50" s="1" t="s">
        <v>35</v>
      </c>
      <c r="U50" s="1" t="s">
        <v>36</v>
      </c>
      <c r="V50" s="1" t="s">
        <v>266</v>
      </c>
      <c r="W50" s="1" t="s">
        <v>38</v>
      </c>
      <c r="X50" s="1" t="s">
        <v>39</v>
      </c>
      <c r="Y50" s="1" t="s">
        <v>40</v>
      </c>
      <c r="Z50" s="1" t="s">
        <v>41</v>
      </c>
    </row>
    <row r="51" spans="1:26" x14ac:dyDescent="0.35">
      <c r="A51" s="1" t="s">
        <v>357</v>
      </c>
      <c r="B51" s="1" t="s">
        <v>358</v>
      </c>
      <c r="C51" s="1" t="s">
        <v>359</v>
      </c>
      <c r="D51" s="1" t="s">
        <v>29</v>
      </c>
      <c r="E51" s="1">
        <v>75000</v>
      </c>
      <c r="F51" s="1">
        <v>75000</v>
      </c>
      <c r="G51" s="1">
        <v>75000</v>
      </c>
      <c r="H51" s="2">
        <v>41725</v>
      </c>
      <c r="I51" s="2">
        <v>41729</v>
      </c>
      <c r="J51" s="2">
        <v>42459</v>
      </c>
      <c r="K51" s="1">
        <v>24</v>
      </c>
      <c r="L51" s="1" t="s">
        <v>360</v>
      </c>
      <c r="M51" s="1" t="s">
        <v>361</v>
      </c>
      <c r="N51" s="1">
        <v>803428</v>
      </c>
      <c r="O51" s="1"/>
      <c r="P51" s="1" t="s">
        <v>32</v>
      </c>
      <c r="Q51" s="1" t="s">
        <v>362</v>
      </c>
      <c r="R51" s="1" t="s">
        <v>34</v>
      </c>
      <c r="S51" s="1" t="s">
        <v>363</v>
      </c>
      <c r="T51" s="1" t="s">
        <v>35</v>
      </c>
      <c r="U51" s="1" t="s">
        <v>36</v>
      </c>
      <c r="V51" s="1" t="s">
        <v>183</v>
      </c>
      <c r="W51" s="1" t="s">
        <v>38</v>
      </c>
      <c r="X51" s="1" t="s">
        <v>39</v>
      </c>
      <c r="Y51" s="1" t="s">
        <v>40</v>
      </c>
      <c r="Z51" s="1" t="s">
        <v>41</v>
      </c>
    </row>
    <row r="52" spans="1:26" x14ac:dyDescent="0.35">
      <c r="A52" s="1" t="s">
        <v>364</v>
      </c>
      <c r="B52" s="1" t="s">
        <v>365</v>
      </c>
      <c r="C52" s="1" t="s">
        <v>366</v>
      </c>
      <c r="D52" s="1" t="s">
        <v>29</v>
      </c>
      <c r="E52" s="1">
        <v>40000</v>
      </c>
      <c r="F52" s="1">
        <v>40000</v>
      </c>
      <c r="G52" s="1">
        <v>40000</v>
      </c>
      <c r="H52" s="2">
        <v>41725</v>
      </c>
      <c r="I52" s="2">
        <v>41729</v>
      </c>
      <c r="J52" s="2">
        <v>42459</v>
      </c>
      <c r="K52" s="1">
        <v>24</v>
      </c>
      <c r="L52" s="1" t="s">
        <v>367</v>
      </c>
      <c r="M52" s="1" t="s">
        <v>368</v>
      </c>
      <c r="N52" s="1">
        <v>1041335</v>
      </c>
      <c r="O52" s="1"/>
      <c r="P52" s="1" t="s">
        <v>369</v>
      </c>
      <c r="Q52" s="1" t="s">
        <v>370</v>
      </c>
      <c r="R52" s="1" t="s">
        <v>34</v>
      </c>
      <c r="S52" s="1"/>
      <c r="T52" s="1" t="s">
        <v>35</v>
      </c>
      <c r="U52" s="1" t="s">
        <v>36</v>
      </c>
      <c r="V52" s="1" t="s">
        <v>175</v>
      </c>
      <c r="W52" s="1" t="s">
        <v>38</v>
      </c>
      <c r="X52" s="1" t="s">
        <v>39</v>
      </c>
      <c r="Y52" s="1" t="s">
        <v>40</v>
      </c>
      <c r="Z52" s="1" t="s">
        <v>41</v>
      </c>
    </row>
    <row r="53" spans="1:26" x14ac:dyDescent="0.35">
      <c r="A53" s="1" t="s">
        <v>371</v>
      </c>
      <c r="B53" s="1" t="s">
        <v>372</v>
      </c>
      <c r="C53" s="1" t="s">
        <v>373</v>
      </c>
      <c r="D53" s="1" t="s">
        <v>29</v>
      </c>
      <c r="E53" s="1">
        <v>80400</v>
      </c>
      <c r="F53" s="1">
        <v>80400</v>
      </c>
      <c r="G53" s="1">
        <v>80400</v>
      </c>
      <c r="H53" s="2">
        <v>41725</v>
      </c>
      <c r="I53" s="2">
        <v>41791</v>
      </c>
      <c r="J53" s="2">
        <v>42886</v>
      </c>
      <c r="K53" s="1">
        <v>36</v>
      </c>
      <c r="L53" s="1" t="s">
        <v>374</v>
      </c>
      <c r="M53" s="1" t="s">
        <v>375</v>
      </c>
      <c r="N53" s="1">
        <v>1092466</v>
      </c>
      <c r="O53" s="1"/>
      <c r="P53" s="1" t="s">
        <v>376</v>
      </c>
      <c r="Q53" s="1" t="s">
        <v>377</v>
      </c>
      <c r="R53" s="1" t="s">
        <v>34</v>
      </c>
      <c r="S53" s="1"/>
      <c r="T53" s="1" t="s">
        <v>35</v>
      </c>
      <c r="U53" s="1" t="s">
        <v>36</v>
      </c>
      <c r="V53" s="1" t="s">
        <v>266</v>
      </c>
      <c r="W53" s="1" t="s">
        <v>38</v>
      </c>
      <c r="X53" s="1" t="s">
        <v>39</v>
      </c>
      <c r="Y53" s="1" t="s">
        <v>40</v>
      </c>
      <c r="Z53" s="1" t="s">
        <v>41</v>
      </c>
    </row>
    <row r="54" spans="1:26" x14ac:dyDescent="0.35">
      <c r="A54" s="1" t="s">
        <v>378</v>
      </c>
      <c r="B54" s="1" t="s">
        <v>50</v>
      </c>
      <c r="C54" s="1" t="s">
        <v>379</v>
      </c>
      <c r="D54" s="1" t="s">
        <v>29</v>
      </c>
      <c r="E54" s="1">
        <v>40000</v>
      </c>
      <c r="F54" s="1">
        <v>40000</v>
      </c>
      <c r="G54" s="1">
        <v>40000</v>
      </c>
      <c r="H54" s="2">
        <v>41725</v>
      </c>
      <c r="I54" s="2">
        <v>41729</v>
      </c>
      <c r="J54" s="2">
        <v>42459</v>
      </c>
      <c r="K54" s="1">
        <v>24</v>
      </c>
      <c r="L54" s="1" t="s">
        <v>380</v>
      </c>
      <c r="M54" s="1" t="s">
        <v>381</v>
      </c>
      <c r="N54" s="1">
        <v>1101929</v>
      </c>
      <c r="O54" s="1"/>
      <c r="P54" s="1" t="s">
        <v>32</v>
      </c>
      <c r="Q54" s="1" t="s">
        <v>382</v>
      </c>
      <c r="R54" s="1" t="s">
        <v>34</v>
      </c>
      <c r="S54" s="1"/>
      <c r="T54" s="1" t="s">
        <v>35</v>
      </c>
      <c r="U54" s="1" t="s">
        <v>36</v>
      </c>
      <c r="V54" s="1" t="s">
        <v>175</v>
      </c>
      <c r="W54" s="1" t="s">
        <v>38</v>
      </c>
      <c r="X54" s="1" t="s">
        <v>39</v>
      </c>
      <c r="Y54" s="1" t="s">
        <v>40</v>
      </c>
      <c r="Z54" s="1" t="s">
        <v>41</v>
      </c>
    </row>
    <row r="55" spans="1:26" x14ac:dyDescent="0.35">
      <c r="A55" s="1" t="s">
        <v>383</v>
      </c>
      <c r="B55" s="1" t="s">
        <v>50</v>
      </c>
      <c r="C55" s="1" t="s">
        <v>384</v>
      </c>
      <c r="D55" s="1" t="s">
        <v>29</v>
      </c>
      <c r="E55" s="1">
        <v>105000</v>
      </c>
      <c r="F55" s="1">
        <v>105000</v>
      </c>
      <c r="G55" s="1">
        <v>105000</v>
      </c>
      <c r="H55" s="2">
        <v>41725</v>
      </c>
      <c r="I55" s="2">
        <v>41729</v>
      </c>
      <c r="J55" s="2">
        <v>42824</v>
      </c>
      <c r="K55" s="1">
        <v>36</v>
      </c>
      <c r="L55" s="1" t="s">
        <v>385</v>
      </c>
      <c r="M55" s="1" t="s">
        <v>386</v>
      </c>
      <c r="N55" s="1">
        <v>1108210</v>
      </c>
      <c r="O55" s="1"/>
      <c r="P55" s="1" t="s">
        <v>32</v>
      </c>
      <c r="Q55" s="1" t="s">
        <v>341</v>
      </c>
      <c r="R55" s="1" t="s">
        <v>34</v>
      </c>
      <c r="S55" s="1" t="s">
        <v>387</v>
      </c>
      <c r="T55" s="1" t="s">
        <v>35</v>
      </c>
      <c r="U55" s="1" t="s">
        <v>36</v>
      </c>
      <c r="V55" s="1" t="s">
        <v>175</v>
      </c>
      <c r="W55" s="1" t="s">
        <v>38</v>
      </c>
      <c r="X55" s="1" t="s">
        <v>39</v>
      </c>
      <c r="Y55" s="1" t="s">
        <v>40</v>
      </c>
      <c r="Z55" s="1" t="s">
        <v>41</v>
      </c>
    </row>
    <row r="56" spans="1:26" x14ac:dyDescent="0.35">
      <c r="A56" s="1" t="s">
        <v>388</v>
      </c>
      <c r="B56" s="1" t="s">
        <v>389</v>
      </c>
      <c r="C56" s="1" t="s">
        <v>390</v>
      </c>
      <c r="D56" s="1" t="s">
        <v>29</v>
      </c>
      <c r="E56" s="1">
        <v>100260</v>
      </c>
      <c r="F56" s="1">
        <v>100260</v>
      </c>
      <c r="G56" s="1">
        <v>100260</v>
      </c>
      <c r="H56" s="2">
        <v>41725</v>
      </c>
      <c r="I56" s="2">
        <v>41729</v>
      </c>
      <c r="J56" s="2">
        <v>42824</v>
      </c>
      <c r="K56" s="1">
        <v>36</v>
      </c>
      <c r="L56" s="1" t="s">
        <v>391</v>
      </c>
      <c r="M56" s="1" t="s">
        <v>392</v>
      </c>
      <c r="N56" s="1">
        <v>1125893</v>
      </c>
      <c r="O56" s="1"/>
      <c r="P56" s="1" t="s">
        <v>393</v>
      </c>
      <c r="Q56" s="1" t="s">
        <v>394</v>
      </c>
      <c r="R56" s="1" t="s">
        <v>34</v>
      </c>
      <c r="S56" s="1"/>
      <c r="T56" s="1" t="s">
        <v>35</v>
      </c>
      <c r="U56" s="1" t="s">
        <v>36</v>
      </c>
      <c r="V56" s="1" t="s">
        <v>175</v>
      </c>
      <c r="W56" s="1" t="s">
        <v>38</v>
      </c>
      <c r="X56" s="1" t="s">
        <v>39</v>
      </c>
      <c r="Y56" s="1" t="s">
        <v>40</v>
      </c>
      <c r="Z56" s="1" t="s">
        <v>41</v>
      </c>
    </row>
    <row r="57" spans="1:26" x14ac:dyDescent="0.35">
      <c r="A57" s="1" t="s">
        <v>395</v>
      </c>
      <c r="B57" s="1" t="s">
        <v>396</v>
      </c>
      <c r="C57" s="1" t="s">
        <v>397</v>
      </c>
      <c r="D57" s="1" t="s">
        <v>29</v>
      </c>
      <c r="E57" s="1">
        <v>116280</v>
      </c>
      <c r="F57" s="1">
        <v>116280</v>
      </c>
      <c r="G57" s="1">
        <v>116280</v>
      </c>
      <c r="H57" s="2">
        <v>41725</v>
      </c>
      <c r="I57" s="2">
        <v>41729</v>
      </c>
      <c r="J57" s="2">
        <v>42824</v>
      </c>
      <c r="K57" s="1">
        <v>36</v>
      </c>
      <c r="L57" s="1" t="s">
        <v>398</v>
      </c>
      <c r="M57" s="1" t="s">
        <v>399</v>
      </c>
      <c r="N57" s="1">
        <v>1130255</v>
      </c>
      <c r="O57" s="1"/>
      <c r="P57" s="1" t="s">
        <v>32</v>
      </c>
      <c r="Q57" s="1" t="s">
        <v>400</v>
      </c>
      <c r="R57" s="1" t="s">
        <v>34</v>
      </c>
      <c r="S57" s="1"/>
      <c r="T57" s="1" t="s">
        <v>35</v>
      </c>
      <c r="U57" s="1" t="s">
        <v>36</v>
      </c>
      <c r="V57" s="1" t="s">
        <v>266</v>
      </c>
      <c r="W57" s="1" t="s">
        <v>38</v>
      </c>
      <c r="X57" s="1" t="s">
        <v>39</v>
      </c>
      <c r="Y57" s="1" t="s">
        <v>40</v>
      </c>
      <c r="Z57" s="1" t="s">
        <v>41</v>
      </c>
    </row>
    <row r="58" spans="1:26" x14ac:dyDescent="0.35">
      <c r="A58" s="1" t="s">
        <v>401</v>
      </c>
      <c r="B58" s="1" t="s">
        <v>402</v>
      </c>
      <c r="C58" s="1" t="s">
        <v>403</v>
      </c>
      <c r="D58" s="1" t="s">
        <v>29</v>
      </c>
      <c r="E58" s="1">
        <v>75000</v>
      </c>
      <c r="F58" s="1">
        <v>75000</v>
      </c>
      <c r="G58" s="1">
        <v>75000</v>
      </c>
      <c r="H58" s="2">
        <v>41725</v>
      </c>
      <c r="I58" s="2">
        <v>41729</v>
      </c>
      <c r="J58" s="2">
        <v>42824</v>
      </c>
      <c r="K58" s="1">
        <v>36</v>
      </c>
      <c r="L58" s="1" t="s">
        <v>404</v>
      </c>
      <c r="M58" s="1" t="s">
        <v>405</v>
      </c>
      <c r="N58" s="1">
        <v>1130761</v>
      </c>
      <c r="O58" s="1"/>
      <c r="P58" s="1" t="s">
        <v>406</v>
      </c>
      <c r="Q58" s="1" t="s">
        <v>407</v>
      </c>
      <c r="R58" s="1" t="s">
        <v>34</v>
      </c>
      <c r="S58" s="1"/>
      <c r="T58" s="1" t="s">
        <v>35</v>
      </c>
      <c r="U58" s="1" t="s">
        <v>36</v>
      </c>
      <c r="V58" s="1" t="s">
        <v>175</v>
      </c>
      <c r="W58" s="1" t="s">
        <v>38</v>
      </c>
      <c r="X58" s="1" t="s">
        <v>39</v>
      </c>
      <c r="Y58" s="1" t="s">
        <v>40</v>
      </c>
      <c r="Z58" s="1" t="s">
        <v>41</v>
      </c>
    </row>
    <row r="59" spans="1:26" x14ac:dyDescent="0.35">
      <c r="A59" s="1" t="s">
        <v>408</v>
      </c>
      <c r="B59" s="1" t="s">
        <v>409</v>
      </c>
      <c r="C59" s="1" t="s">
        <v>410</v>
      </c>
      <c r="D59" s="1" t="s">
        <v>29</v>
      </c>
      <c r="E59" s="1">
        <v>82264</v>
      </c>
      <c r="F59" s="1">
        <v>82264</v>
      </c>
      <c r="G59" s="1">
        <v>82264</v>
      </c>
      <c r="H59" s="2">
        <v>41725</v>
      </c>
      <c r="I59" s="2">
        <v>41913</v>
      </c>
      <c r="J59" s="2">
        <v>42430</v>
      </c>
      <c r="K59" s="1">
        <v>24</v>
      </c>
      <c r="L59" s="1" t="s">
        <v>411</v>
      </c>
      <c r="M59" s="1" t="s">
        <v>412</v>
      </c>
      <c r="N59" s="1">
        <v>1137867</v>
      </c>
      <c r="O59" s="1"/>
      <c r="P59" s="1" t="s">
        <v>413</v>
      </c>
      <c r="Q59" s="1" t="s">
        <v>414</v>
      </c>
      <c r="R59" s="1" t="s">
        <v>34</v>
      </c>
      <c r="S59" s="1"/>
      <c r="T59" s="1" t="s">
        <v>35</v>
      </c>
      <c r="U59" s="1" t="s">
        <v>36</v>
      </c>
      <c r="V59" s="1" t="s">
        <v>266</v>
      </c>
      <c r="W59" s="1" t="s">
        <v>38</v>
      </c>
      <c r="X59" s="1" t="s">
        <v>39</v>
      </c>
      <c r="Y59" s="1" t="s">
        <v>40</v>
      </c>
      <c r="Z59" s="1" t="s">
        <v>41</v>
      </c>
    </row>
    <row r="60" spans="1:26" x14ac:dyDescent="0.35">
      <c r="A60" s="1" t="s">
        <v>415</v>
      </c>
      <c r="B60" s="1" t="s">
        <v>50</v>
      </c>
      <c r="C60" s="1" t="s">
        <v>416</v>
      </c>
      <c r="D60" s="1" t="s">
        <v>29</v>
      </c>
      <c r="E60" s="1">
        <v>90000</v>
      </c>
      <c r="F60" s="1">
        <v>90000</v>
      </c>
      <c r="G60" s="1">
        <v>90000</v>
      </c>
      <c r="H60" s="2">
        <v>41725</v>
      </c>
      <c r="I60" s="2">
        <v>41729</v>
      </c>
      <c r="J60" s="2">
        <v>42824</v>
      </c>
      <c r="K60" s="1">
        <v>36</v>
      </c>
      <c r="L60" s="1" t="s">
        <v>417</v>
      </c>
      <c r="M60" s="1" t="s">
        <v>418</v>
      </c>
      <c r="N60" s="1">
        <v>1150418</v>
      </c>
      <c r="O60" s="1"/>
      <c r="P60" s="1" t="s">
        <v>32</v>
      </c>
      <c r="Q60" s="1" t="s">
        <v>419</v>
      </c>
      <c r="R60" s="1" t="s">
        <v>34</v>
      </c>
      <c r="S60" s="1" t="s">
        <v>420</v>
      </c>
      <c r="T60" s="1" t="s">
        <v>35</v>
      </c>
      <c r="U60" s="1" t="s">
        <v>36</v>
      </c>
      <c r="V60" s="1" t="s">
        <v>183</v>
      </c>
      <c r="W60" s="1" t="s">
        <v>38</v>
      </c>
      <c r="X60" s="1" t="s">
        <v>39</v>
      </c>
      <c r="Y60" s="1" t="s">
        <v>40</v>
      </c>
      <c r="Z60" s="1" t="s">
        <v>41</v>
      </c>
    </row>
    <row r="61" spans="1:26" x14ac:dyDescent="0.35">
      <c r="A61" s="1" t="s">
        <v>421</v>
      </c>
      <c r="B61" s="1" t="s">
        <v>422</v>
      </c>
      <c r="C61" s="1" t="s">
        <v>423</v>
      </c>
      <c r="D61" s="1" t="s">
        <v>29</v>
      </c>
      <c r="E61" s="1">
        <v>45000</v>
      </c>
      <c r="F61" s="1">
        <v>45000</v>
      </c>
      <c r="G61" s="1">
        <v>45000</v>
      </c>
      <c r="H61" s="2">
        <v>41725</v>
      </c>
      <c r="I61" s="2">
        <v>41760</v>
      </c>
      <c r="J61" s="2">
        <v>42308</v>
      </c>
      <c r="K61" s="1">
        <v>24</v>
      </c>
      <c r="L61" s="1" t="s">
        <v>424</v>
      </c>
      <c r="M61" s="1" t="s">
        <v>425</v>
      </c>
      <c r="N61" s="1" t="s">
        <v>426</v>
      </c>
      <c r="O61" s="1"/>
      <c r="P61" s="1" t="s">
        <v>427</v>
      </c>
      <c r="Q61" s="1" t="s">
        <v>428</v>
      </c>
      <c r="R61" s="1" t="s">
        <v>34</v>
      </c>
      <c r="S61" s="1"/>
      <c r="T61" s="1" t="s">
        <v>35</v>
      </c>
      <c r="U61" s="1" t="s">
        <v>36</v>
      </c>
      <c r="V61" s="1" t="s">
        <v>266</v>
      </c>
      <c r="W61" s="1" t="s">
        <v>38</v>
      </c>
      <c r="X61" s="1" t="s">
        <v>39</v>
      </c>
      <c r="Y61" s="1" t="s">
        <v>40</v>
      </c>
      <c r="Z61" s="1" t="s">
        <v>41</v>
      </c>
    </row>
    <row r="62" spans="1:26" x14ac:dyDescent="0.35">
      <c r="A62" s="1" t="s">
        <v>429</v>
      </c>
      <c r="B62" s="1" t="s">
        <v>430</v>
      </c>
      <c r="C62" s="1" t="s">
        <v>431</v>
      </c>
      <c r="D62" s="1" t="s">
        <v>29</v>
      </c>
      <c r="E62" s="1">
        <v>73600</v>
      </c>
      <c r="F62" s="1">
        <v>73600</v>
      </c>
      <c r="G62" s="1">
        <v>73600</v>
      </c>
      <c r="H62" s="2">
        <v>41725</v>
      </c>
      <c r="I62" s="2">
        <v>41729</v>
      </c>
      <c r="J62" s="2">
        <v>42459</v>
      </c>
      <c r="K62" s="1">
        <v>24</v>
      </c>
      <c r="L62" s="1" t="s">
        <v>432</v>
      </c>
      <c r="M62" s="1" t="s">
        <v>433</v>
      </c>
      <c r="N62" s="1" t="s">
        <v>434</v>
      </c>
      <c r="O62" s="1"/>
      <c r="P62" s="1" t="s">
        <v>435</v>
      </c>
      <c r="Q62" s="1" t="s">
        <v>436</v>
      </c>
      <c r="R62" s="1" t="s">
        <v>34</v>
      </c>
      <c r="S62" s="1" t="s">
        <v>437</v>
      </c>
      <c r="T62" s="1" t="s">
        <v>35</v>
      </c>
      <c r="U62" s="1" t="s">
        <v>36</v>
      </c>
      <c r="V62" s="1" t="s">
        <v>183</v>
      </c>
      <c r="W62" s="1" t="s">
        <v>38</v>
      </c>
      <c r="X62" s="1" t="s">
        <v>39</v>
      </c>
      <c r="Y62" s="1" t="s">
        <v>40</v>
      </c>
      <c r="Z62" s="1" t="s">
        <v>41</v>
      </c>
    </row>
    <row r="63" spans="1:26" x14ac:dyDescent="0.35">
      <c r="A63" s="1" t="s">
        <v>438</v>
      </c>
      <c r="B63" s="1" t="s">
        <v>439</v>
      </c>
      <c r="C63" s="1" t="s">
        <v>440</v>
      </c>
      <c r="D63" s="1" t="s">
        <v>29</v>
      </c>
      <c r="E63" s="1">
        <v>135000</v>
      </c>
      <c r="F63" s="1">
        <v>135000</v>
      </c>
      <c r="G63" s="1">
        <v>135000</v>
      </c>
      <c r="H63" s="2">
        <v>41725</v>
      </c>
      <c r="I63" s="2">
        <v>42005</v>
      </c>
      <c r="J63" s="2">
        <v>43465</v>
      </c>
      <c r="K63" s="1">
        <v>36</v>
      </c>
      <c r="L63" s="1" t="s">
        <v>441</v>
      </c>
      <c r="M63" s="1" t="s">
        <v>442</v>
      </c>
      <c r="N63" s="1"/>
      <c r="O63" s="1"/>
      <c r="P63" s="1" t="s">
        <v>443</v>
      </c>
      <c r="Q63" s="1" t="s">
        <v>444</v>
      </c>
      <c r="R63" s="1" t="s">
        <v>34</v>
      </c>
      <c r="S63" s="1"/>
      <c r="T63" s="1" t="s">
        <v>35</v>
      </c>
      <c r="U63" s="1" t="s">
        <v>36</v>
      </c>
      <c r="V63" s="1" t="s">
        <v>266</v>
      </c>
      <c r="W63" s="1" t="s">
        <v>38</v>
      </c>
      <c r="X63" s="1" t="s">
        <v>39</v>
      </c>
      <c r="Y63" s="1" t="s">
        <v>40</v>
      </c>
      <c r="Z63" s="1" t="s">
        <v>41</v>
      </c>
    </row>
    <row r="64" spans="1:26" x14ac:dyDescent="0.35">
      <c r="A64" s="1" t="s">
        <v>445</v>
      </c>
      <c r="B64" s="1" t="s">
        <v>446</v>
      </c>
      <c r="C64" s="1" t="s">
        <v>447</v>
      </c>
      <c r="D64" s="1" t="s">
        <v>29</v>
      </c>
      <c r="E64" s="1">
        <v>91930</v>
      </c>
      <c r="F64" s="1">
        <v>91930</v>
      </c>
      <c r="G64" s="1">
        <v>91930</v>
      </c>
      <c r="H64" s="2">
        <v>41725</v>
      </c>
      <c r="I64" s="2">
        <v>41729</v>
      </c>
      <c r="J64" s="2">
        <v>42459</v>
      </c>
      <c r="K64" s="1">
        <v>24</v>
      </c>
      <c r="L64" s="1" t="s">
        <v>448</v>
      </c>
      <c r="M64" s="1" t="s">
        <v>449</v>
      </c>
      <c r="N64" s="1"/>
      <c r="O64" s="1"/>
      <c r="P64" s="1" t="s">
        <v>450</v>
      </c>
      <c r="Q64" s="1" t="s">
        <v>451</v>
      </c>
      <c r="R64" s="1" t="s">
        <v>34</v>
      </c>
      <c r="S64" s="1"/>
      <c r="T64" s="1" t="s">
        <v>35</v>
      </c>
      <c r="U64" s="1" t="s">
        <v>36</v>
      </c>
      <c r="V64" s="1" t="s">
        <v>266</v>
      </c>
      <c r="W64" s="1" t="s">
        <v>38</v>
      </c>
      <c r="X64" s="1" t="s">
        <v>39</v>
      </c>
      <c r="Y64" s="1" t="s">
        <v>40</v>
      </c>
      <c r="Z64" s="1" t="s">
        <v>41</v>
      </c>
    </row>
    <row r="65" spans="1:26" x14ac:dyDescent="0.35">
      <c r="A65" s="1" t="s">
        <v>452</v>
      </c>
      <c r="B65" s="1" t="s">
        <v>453</v>
      </c>
      <c r="C65" s="1" t="s">
        <v>454</v>
      </c>
      <c r="D65" s="1" t="s">
        <v>29</v>
      </c>
      <c r="E65" s="1">
        <v>112000</v>
      </c>
      <c r="F65" s="1">
        <v>112000</v>
      </c>
      <c r="G65" s="1">
        <v>112000</v>
      </c>
      <c r="H65" s="2">
        <v>41725</v>
      </c>
      <c r="I65" s="2">
        <v>41852</v>
      </c>
      <c r="J65" s="2">
        <v>42947</v>
      </c>
      <c r="K65" s="1">
        <v>36</v>
      </c>
      <c r="L65" s="1" t="s">
        <v>455</v>
      </c>
      <c r="M65" s="1" t="s">
        <v>456</v>
      </c>
      <c r="N65" s="1"/>
      <c r="O65" s="1"/>
      <c r="P65" s="1" t="s">
        <v>457</v>
      </c>
      <c r="Q65" s="1" t="s">
        <v>458</v>
      </c>
      <c r="R65" s="1" t="s">
        <v>34</v>
      </c>
      <c r="S65" s="1"/>
      <c r="T65" s="1" t="s">
        <v>35</v>
      </c>
      <c r="U65" s="1" t="s">
        <v>36</v>
      </c>
      <c r="V65" s="1" t="s">
        <v>266</v>
      </c>
      <c r="W65" s="1" t="s">
        <v>38</v>
      </c>
      <c r="X65" s="1" t="s">
        <v>39</v>
      </c>
      <c r="Y65" s="1" t="s">
        <v>40</v>
      </c>
      <c r="Z65" s="1" t="s">
        <v>41</v>
      </c>
    </row>
    <row r="66" spans="1:26" x14ac:dyDescent="0.35">
      <c r="A66" s="1" t="s">
        <v>459</v>
      </c>
      <c r="B66" s="1" t="s">
        <v>460</v>
      </c>
      <c r="C66" s="1" t="s">
        <v>461</v>
      </c>
      <c r="D66" s="1" t="s">
        <v>29</v>
      </c>
      <c r="E66" s="1">
        <v>154952</v>
      </c>
      <c r="F66" s="1">
        <v>154951</v>
      </c>
      <c r="G66" s="1">
        <v>154951</v>
      </c>
      <c r="H66" s="2">
        <v>41781</v>
      </c>
      <c r="I66" s="2">
        <v>41786</v>
      </c>
      <c r="J66" s="2">
        <v>43185</v>
      </c>
      <c r="K66" s="1">
        <v>36</v>
      </c>
      <c r="L66" s="1" t="s">
        <v>462</v>
      </c>
      <c r="M66" s="1" t="s">
        <v>463</v>
      </c>
      <c r="N66" s="1">
        <v>207238</v>
      </c>
      <c r="O66" s="1"/>
      <c r="P66" s="1" t="s">
        <v>464</v>
      </c>
      <c r="Q66" s="1" t="s">
        <v>465</v>
      </c>
      <c r="R66" s="1" t="s">
        <v>34</v>
      </c>
      <c r="S66" s="1"/>
      <c r="T66" s="1" t="s">
        <v>35</v>
      </c>
      <c r="U66" s="1" t="s">
        <v>36</v>
      </c>
      <c r="V66" s="1" t="s">
        <v>183</v>
      </c>
      <c r="W66" s="1" t="s">
        <v>38</v>
      </c>
      <c r="X66" s="1" t="s">
        <v>39</v>
      </c>
      <c r="Y66" s="1" t="s">
        <v>40</v>
      </c>
      <c r="Z66" s="1" t="s">
        <v>41</v>
      </c>
    </row>
    <row r="67" spans="1:26" x14ac:dyDescent="0.35">
      <c r="A67" s="1" t="s">
        <v>466</v>
      </c>
      <c r="B67" s="1" t="s">
        <v>467</v>
      </c>
      <c r="C67" s="1" t="s">
        <v>468</v>
      </c>
      <c r="D67" s="1" t="s">
        <v>29</v>
      </c>
      <c r="E67" s="1">
        <v>135000</v>
      </c>
      <c r="F67" s="1">
        <v>90000</v>
      </c>
      <c r="G67" s="1">
        <v>90000</v>
      </c>
      <c r="H67" s="2">
        <v>41781</v>
      </c>
      <c r="I67" s="2">
        <v>41786</v>
      </c>
      <c r="J67" s="2">
        <v>42881</v>
      </c>
      <c r="K67" s="1">
        <v>36</v>
      </c>
      <c r="L67" s="1" t="s">
        <v>469</v>
      </c>
      <c r="M67" s="1" t="s">
        <v>470</v>
      </c>
      <c r="N67" s="1">
        <v>282857</v>
      </c>
      <c r="O67" s="1"/>
      <c r="P67" s="1" t="s">
        <v>32</v>
      </c>
      <c r="Q67" s="1" t="s">
        <v>471</v>
      </c>
      <c r="R67" s="1" t="s">
        <v>34</v>
      </c>
      <c r="S67" s="1"/>
      <c r="T67" s="1" t="s">
        <v>35</v>
      </c>
      <c r="U67" s="1" t="s">
        <v>36</v>
      </c>
      <c r="V67" s="1" t="s">
        <v>266</v>
      </c>
      <c r="W67" s="1" t="s">
        <v>38</v>
      </c>
      <c r="X67" s="1" t="s">
        <v>39</v>
      </c>
      <c r="Y67" s="1" t="s">
        <v>40</v>
      </c>
      <c r="Z67" s="1" t="s">
        <v>41</v>
      </c>
    </row>
    <row r="68" spans="1:26" x14ac:dyDescent="0.35">
      <c r="A68" s="1" t="s">
        <v>472</v>
      </c>
      <c r="B68" s="1" t="s">
        <v>50</v>
      </c>
      <c r="C68" s="1" t="s">
        <v>473</v>
      </c>
      <c r="D68" s="1" t="s">
        <v>29</v>
      </c>
      <c r="E68" s="1">
        <v>150000</v>
      </c>
      <c r="F68" s="1">
        <v>90000</v>
      </c>
      <c r="G68" s="1">
        <v>90000</v>
      </c>
      <c r="H68" s="2">
        <v>41781</v>
      </c>
      <c r="I68" s="2">
        <v>41786</v>
      </c>
      <c r="J68" s="2">
        <v>42881</v>
      </c>
      <c r="K68" s="1">
        <v>36</v>
      </c>
      <c r="L68" s="1" t="s">
        <v>474</v>
      </c>
      <c r="M68" s="1" t="s">
        <v>475</v>
      </c>
      <c r="N68" s="1">
        <v>1012507</v>
      </c>
      <c r="O68" s="1"/>
      <c r="P68" s="1" t="s">
        <v>32</v>
      </c>
      <c r="Q68" s="1" t="s">
        <v>476</v>
      </c>
      <c r="R68" s="1" t="s">
        <v>34</v>
      </c>
      <c r="S68" s="1"/>
      <c r="T68" s="1" t="s">
        <v>35</v>
      </c>
      <c r="U68" s="1" t="s">
        <v>36</v>
      </c>
      <c r="V68" s="1" t="s">
        <v>266</v>
      </c>
      <c r="W68" s="1" t="s">
        <v>38</v>
      </c>
      <c r="X68" s="1" t="s">
        <v>39</v>
      </c>
      <c r="Y68" s="1" t="s">
        <v>40</v>
      </c>
      <c r="Z68" s="1" t="s">
        <v>41</v>
      </c>
    </row>
    <row r="69" spans="1:26" x14ac:dyDescent="0.35">
      <c r="A69" s="1" t="s">
        <v>477</v>
      </c>
      <c r="B69" s="1" t="s">
        <v>478</v>
      </c>
      <c r="C69" s="1" t="s">
        <v>479</v>
      </c>
      <c r="D69" s="1" t="s">
        <v>29</v>
      </c>
      <c r="E69" s="1">
        <v>90000</v>
      </c>
      <c r="F69" s="1">
        <v>90000</v>
      </c>
      <c r="G69" s="1">
        <v>90000</v>
      </c>
      <c r="H69" s="2">
        <v>41781</v>
      </c>
      <c r="I69" s="2">
        <v>41786</v>
      </c>
      <c r="J69" s="2">
        <v>42881</v>
      </c>
      <c r="K69" s="1">
        <v>36</v>
      </c>
      <c r="L69" s="1" t="s">
        <v>480</v>
      </c>
      <c r="M69" s="1" t="s">
        <v>481</v>
      </c>
      <c r="N69" s="1">
        <v>1046650</v>
      </c>
      <c r="O69" s="1"/>
      <c r="P69" s="1" t="s">
        <v>32</v>
      </c>
      <c r="Q69" s="1" t="s">
        <v>319</v>
      </c>
      <c r="R69" s="1" t="s">
        <v>34</v>
      </c>
      <c r="S69" s="1"/>
      <c r="T69" s="1" t="s">
        <v>35</v>
      </c>
      <c r="U69" s="1" t="s">
        <v>36</v>
      </c>
      <c r="V69" s="1" t="s">
        <v>175</v>
      </c>
      <c r="W69" s="1" t="s">
        <v>38</v>
      </c>
      <c r="X69" s="1" t="s">
        <v>39</v>
      </c>
      <c r="Y69" s="1" t="s">
        <v>40</v>
      </c>
      <c r="Z69" s="1" t="s">
        <v>41</v>
      </c>
    </row>
    <row r="70" spans="1:26" x14ac:dyDescent="0.35">
      <c r="A70" s="1" t="s">
        <v>482</v>
      </c>
      <c r="B70" s="1" t="s">
        <v>50</v>
      </c>
      <c r="C70" s="1" t="s">
        <v>483</v>
      </c>
      <c r="D70" s="1" t="s">
        <v>29</v>
      </c>
      <c r="E70" s="1">
        <v>75000</v>
      </c>
      <c r="F70" s="1">
        <v>75000</v>
      </c>
      <c r="G70" s="1">
        <v>75000</v>
      </c>
      <c r="H70" s="2">
        <v>41781</v>
      </c>
      <c r="I70" s="2">
        <v>41786</v>
      </c>
      <c r="J70" s="2">
        <v>42881</v>
      </c>
      <c r="K70" s="1">
        <v>36</v>
      </c>
      <c r="L70" s="1" t="s">
        <v>484</v>
      </c>
      <c r="M70" s="1" t="s">
        <v>485</v>
      </c>
      <c r="N70" s="1">
        <v>1088336</v>
      </c>
      <c r="O70" s="1"/>
      <c r="P70" s="1" t="s">
        <v>486</v>
      </c>
      <c r="Q70" s="1" t="s">
        <v>487</v>
      </c>
      <c r="R70" s="1" t="s">
        <v>34</v>
      </c>
      <c r="S70" s="1"/>
      <c r="T70" s="1" t="s">
        <v>35</v>
      </c>
      <c r="U70" s="1" t="s">
        <v>36</v>
      </c>
      <c r="V70" s="1" t="s">
        <v>266</v>
      </c>
      <c r="W70" s="1" t="s">
        <v>38</v>
      </c>
      <c r="X70" s="1" t="s">
        <v>39</v>
      </c>
      <c r="Y70" s="1" t="s">
        <v>40</v>
      </c>
      <c r="Z70" s="1" t="s">
        <v>41</v>
      </c>
    </row>
    <row r="71" spans="1:26" x14ac:dyDescent="0.35">
      <c r="A71" s="1" t="s">
        <v>488</v>
      </c>
      <c r="B71" s="1" t="s">
        <v>489</v>
      </c>
      <c r="C71" s="1" t="s">
        <v>490</v>
      </c>
      <c r="D71" s="1" t="s">
        <v>29</v>
      </c>
      <c r="E71" s="1">
        <v>60000</v>
      </c>
      <c r="F71" s="1">
        <v>60000</v>
      </c>
      <c r="G71" s="1">
        <v>60000</v>
      </c>
      <c r="H71" s="2">
        <v>41781</v>
      </c>
      <c r="I71" s="2">
        <v>41786</v>
      </c>
      <c r="J71" s="2">
        <v>42881</v>
      </c>
      <c r="K71" s="1">
        <v>36</v>
      </c>
      <c r="L71" s="1" t="s">
        <v>491</v>
      </c>
      <c r="M71" s="1" t="s">
        <v>492</v>
      </c>
      <c r="N71" s="1">
        <v>1090781</v>
      </c>
      <c r="O71" s="1"/>
      <c r="P71" s="1" t="s">
        <v>32</v>
      </c>
      <c r="Q71" s="1" t="s">
        <v>493</v>
      </c>
      <c r="R71" s="1" t="s">
        <v>34</v>
      </c>
      <c r="S71" s="1" t="s">
        <v>494</v>
      </c>
      <c r="T71" s="1" t="s">
        <v>35</v>
      </c>
      <c r="U71" s="1" t="s">
        <v>36</v>
      </c>
      <c r="V71" s="1" t="s">
        <v>175</v>
      </c>
      <c r="W71" s="1" t="s">
        <v>38</v>
      </c>
      <c r="X71" s="1" t="s">
        <v>39</v>
      </c>
      <c r="Y71" s="1" t="s">
        <v>40</v>
      </c>
      <c r="Z71" s="1" t="s">
        <v>41</v>
      </c>
    </row>
    <row r="72" spans="1:26" x14ac:dyDescent="0.35">
      <c r="A72" s="1" t="s">
        <v>495</v>
      </c>
      <c r="B72" s="1" t="s">
        <v>50</v>
      </c>
      <c r="C72" s="1" t="s">
        <v>496</v>
      </c>
      <c r="D72" s="1" t="s">
        <v>29</v>
      </c>
      <c r="E72" s="1">
        <v>90000</v>
      </c>
      <c r="F72" s="1">
        <v>60000</v>
      </c>
      <c r="G72" s="1">
        <v>60000</v>
      </c>
      <c r="H72" s="2">
        <v>41781</v>
      </c>
      <c r="I72" s="2">
        <v>41786</v>
      </c>
      <c r="J72" s="2">
        <v>42881</v>
      </c>
      <c r="K72" s="1">
        <v>36</v>
      </c>
      <c r="L72" s="1" t="s">
        <v>497</v>
      </c>
      <c r="M72" s="1" t="s">
        <v>498</v>
      </c>
      <c r="N72" s="1">
        <v>1119049</v>
      </c>
      <c r="O72" s="1"/>
      <c r="P72" s="1" t="s">
        <v>32</v>
      </c>
      <c r="Q72" s="1" t="s">
        <v>499</v>
      </c>
      <c r="R72" s="1" t="s">
        <v>34</v>
      </c>
      <c r="S72" s="1"/>
      <c r="T72" s="1" t="s">
        <v>35</v>
      </c>
      <c r="U72" s="1" t="s">
        <v>36</v>
      </c>
      <c r="V72" s="1" t="s">
        <v>175</v>
      </c>
      <c r="W72" s="1" t="s">
        <v>38</v>
      </c>
      <c r="X72" s="1" t="s">
        <v>39</v>
      </c>
      <c r="Y72" s="1" t="s">
        <v>40</v>
      </c>
      <c r="Z72" s="1" t="s">
        <v>41</v>
      </c>
    </row>
    <row r="73" spans="1:26" x14ac:dyDescent="0.35">
      <c r="A73" s="1" t="s">
        <v>500</v>
      </c>
      <c r="B73" s="1" t="s">
        <v>50</v>
      </c>
      <c r="C73" s="1" t="s">
        <v>501</v>
      </c>
      <c r="D73" s="1" t="s">
        <v>29</v>
      </c>
      <c r="E73" s="1">
        <v>105000</v>
      </c>
      <c r="F73" s="1">
        <v>105000</v>
      </c>
      <c r="G73" s="1">
        <v>105000</v>
      </c>
      <c r="H73" s="2">
        <v>41781</v>
      </c>
      <c r="I73" s="2">
        <v>41786</v>
      </c>
      <c r="J73" s="2">
        <v>42881</v>
      </c>
      <c r="K73" s="1">
        <v>36</v>
      </c>
      <c r="L73" s="1" t="s">
        <v>502</v>
      </c>
      <c r="M73" s="1" t="s">
        <v>503</v>
      </c>
      <c r="N73" s="1">
        <v>1121476</v>
      </c>
      <c r="O73" s="1"/>
      <c r="P73" s="1" t="s">
        <v>75</v>
      </c>
      <c r="Q73" s="1" t="s">
        <v>504</v>
      </c>
      <c r="R73" s="1" t="s">
        <v>34</v>
      </c>
      <c r="S73" s="1"/>
      <c r="T73" s="1" t="s">
        <v>35</v>
      </c>
      <c r="U73" s="1" t="s">
        <v>36</v>
      </c>
      <c r="V73" s="1" t="s">
        <v>175</v>
      </c>
      <c r="W73" s="1" t="s">
        <v>38</v>
      </c>
      <c r="X73" s="1" t="s">
        <v>39</v>
      </c>
      <c r="Y73" s="1" t="s">
        <v>40</v>
      </c>
      <c r="Z73" s="1" t="s">
        <v>41</v>
      </c>
    </row>
    <row r="74" spans="1:26" x14ac:dyDescent="0.35">
      <c r="A74" s="1" t="s">
        <v>505</v>
      </c>
      <c r="B74" s="1" t="s">
        <v>478</v>
      </c>
      <c r="C74" s="1" t="s">
        <v>506</v>
      </c>
      <c r="D74" s="1" t="s">
        <v>29</v>
      </c>
      <c r="E74" s="1">
        <v>150000</v>
      </c>
      <c r="F74" s="1">
        <v>150000</v>
      </c>
      <c r="G74" s="1">
        <v>150000</v>
      </c>
      <c r="H74" s="2">
        <v>41837</v>
      </c>
      <c r="I74" s="2">
        <v>41841</v>
      </c>
      <c r="J74" s="2">
        <v>42936</v>
      </c>
      <c r="K74" s="1">
        <v>36</v>
      </c>
      <c r="L74" s="1" t="s">
        <v>507</v>
      </c>
      <c r="M74" s="1" t="s">
        <v>508</v>
      </c>
      <c r="N74" s="1"/>
      <c r="O74" s="1" t="s">
        <v>509</v>
      </c>
      <c r="P74" s="1" t="s">
        <v>510</v>
      </c>
      <c r="Q74" s="1" t="s">
        <v>511</v>
      </c>
      <c r="R74" s="1" t="s">
        <v>34</v>
      </c>
      <c r="S74" s="1" t="s">
        <v>512</v>
      </c>
      <c r="T74" s="1" t="s">
        <v>35</v>
      </c>
      <c r="U74" s="1" t="s">
        <v>36</v>
      </c>
      <c r="V74" s="1" t="s">
        <v>175</v>
      </c>
      <c r="W74" s="1" t="s">
        <v>38</v>
      </c>
      <c r="X74" s="1" t="s">
        <v>39</v>
      </c>
      <c r="Y74" s="1" t="s">
        <v>40</v>
      </c>
      <c r="Z74" s="1" t="s">
        <v>41</v>
      </c>
    </row>
    <row r="75" spans="1:26" x14ac:dyDescent="0.35">
      <c r="A75" s="1" t="s">
        <v>513</v>
      </c>
      <c r="B75" s="1" t="s">
        <v>514</v>
      </c>
      <c r="C75" s="1" t="s">
        <v>515</v>
      </c>
      <c r="D75" s="1" t="s">
        <v>29</v>
      </c>
      <c r="E75" s="1">
        <v>200000</v>
      </c>
      <c r="F75" s="1">
        <v>30000</v>
      </c>
      <c r="G75" s="1">
        <v>30000</v>
      </c>
      <c r="H75" s="2">
        <v>41837</v>
      </c>
      <c r="I75" s="2">
        <v>41913</v>
      </c>
      <c r="J75" s="2">
        <v>43008</v>
      </c>
      <c r="K75" s="1">
        <v>36</v>
      </c>
      <c r="L75" s="1" t="s">
        <v>516</v>
      </c>
      <c r="M75" s="1" t="s">
        <v>517</v>
      </c>
      <c r="N75" s="1">
        <v>269645</v>
      </c>
      <c r="O75" s="1"/>
      <c r="P75" s="1" t="s">
        <v>518</v>
      </c>
      <c r="Q75" s="1" t="s">
        <v>519</v>
      </c>
      <c r="R75" s="1" t="s">
        <v>34</v>
      </c>
      <c r="S75" s="1" t="s">
        <v>520</v>
      </c>
      <c r="T75" s="1" t="s">
        <v>35</v>
      </c>
      <c r="U75" s="1" t="s">
        <v>36</v>
      </c>
      <c r="V75" s="1" t="s">
        <v>266</v>
      </c>
      <c r="W75" s="1" t="s">
        <v>38</v>
      </c>
      <c r="X75" s="1" t="s">
        <v>39</v>
      </c>
      <c r="Y75" s="1" t="s">
        <v>40</v>
      </c>
      <c r="Z75" s="1" t="s">
        <v>41</v>
      </c>
    </row>
    <row r="76" spans="1:26" x14ac:dyDescent="0.35">
      <c r="A76" s="1" t="s">
        <v>521</v>
      </c>
      <c r="B76" s="1" t="s">
        <v>522</v>
      </c>
      <c r="C76" s="1" t="s">
        <v>523</v>
      </c>
      <c r="D76" s="1" t="s">
        <v>29</v>
      </c>
      <c r="E76" s="1">
        <v>70000</v>
      </c>
      <c r="F76" s="1">
        <v>70000</v>
      </c>
      <c r="G76" s="1">
        <v>70000</v>
      </c>
      <c r="H76" s="2">
        <v>41837</v>
      </c>
      <c r="I76" s="2">
        <v>41841</v>
      </c>
      <c r="J76" s="2">
        <v>42571</v>
      </c>
      <c r="K76" s="1">
        <v>24</v>
      </c>
      <c r="L76" s="1" t="s">
        <v>524</v>
      </c>
      <c r="M76" s="1" t="s">
        <v>525</v>
      </c>
      <c r="N76" s="1">
        <v>271765</v>
      </c>
      <c r="O76" s="1"/>
      <c r="P76" s="1" t="s">
        <v>32</v>
      </c>
      <c r="Q76" s="1" t="s">
        <v>526</v>
      </c>
      <c r="R76" s="1" t="s">
        <v>34</v>
      </c>
      <c r="S76" s="1"/>
      <c r="T76" s="1" t="s">
        <v>35</v>
      </c>
      <c r="U76" s="1" t="s">
        <v>36</v>
      </c>
      <c r="V76" s="1" t="s">
        <v>266</v>
      </c>
      <c r="W76" s="1" t="s">
        <v>38</v>
      </c>
      <c r="X76" s="1" t="s">
        <v>39</v>
      </c>
      <c r="Y76" s="1" t="s">
        <v>40</v>
      </c>
      <c r="Z76" s="1" t="s">
        <v>41</v>
      </c>
    </row>
    <row r="77" spans="1:26" x14ac:dyDescent="0.35">
      <c r="A77" s="1" t="s">
        <v>527</v>
      </c>
      <c r="B77" s="1" t="s">
        <v>50</v>
      </c>
      <c r="C77" s="1" t="s">
        <v>528</v>
      </c>
      <c r="D77" s="1" t="s">
        <v>29</v>
      </c>
      <c r="E77" s="1">
        <v>90000</v>
      </c>
      <c r="F77" s="1">
        <v>90000</v>
      </c>
      <c r="G77" s="1">
        <v>90000</v>
      </c>
      <c r="H77" s="2">
        <v>41837</v>
      </c>
      <c r="I77" s="2">
        <v>41841</v>
      </c>
      <c r="J77" s="2">
        <v>42936</v>
      </c>
      <c r="K77" s="1">
        <v>36</v>
      </c>
      <c r="L77" s="1" t="s">
        <v>529</v>
      </c>
      <c r="M77" s="1" t="s">
        <v>530</v>
      </c>
      <c r="N77" s="1">
        <v>279354</v>
      </c>
      <c r="O77" s="1"/>
      <c r="P77" s="1" t="s">
        <v>32</v>
      </c>
      <c r="Q77" s="1" t="s">
        <v>531</v>
      </c>
      <c r="R77" s="1" t="s">
        <v>34</v>
      </c>
      <c r="S77" s="1" t="s">
        <v>532</v>
      </c>
      <c r="T77" s="1" t="s">
        <v>35</v>
      </c>
      <c r="U77" s="1" t="s">
        <v>36</v>
      </c>
      <c r="V77" s="1" t="s">
        <v>266</v>
      </c>
      <c r="W77" s="1" t="s">
        <v>38</v>
      </c>
      <c r="X77" s="1" t="s">
        <v>39</v>
      </c>
      <c r="Y77" s="1" t="s">
        <v>40</v>
      </c>
      <c r="Z77" s="1" t="s">
        <v>41</v>
      </c>
    </row>
    <row r="78" spans="1:26" x14ac:dyDescent="0.35">
      <c r="A78" s="1" t="s">
        <v>533</v>
      </c>
      <c r="B78" s="1" t="s">
        <v>534</v>
      </c>
      <c r="C78" s="1" t="s">
        <v>535</v>
      </c>
      <c r="D78" s="1" t="s">
        <v>29</v>
      </c>
      <c r="E78" s="1">
        <v>60000</v>
      </c>
      <c r="F78" s="1">
        <v>60000</v>
      </c>
      <c r="G78" s="1">
        <v>60000</v>
      </c>
      <c r="H78" s="2">
        <v>41837</v>
      </c>
      <c r="I78" s="2">
        <v>41841</v>
      </c>
      <c r="J78" s="2">
        <v>42571</v>
      </c>
      <c r="K78" s="1">
        <v>24</v>
      </c>
      <c r="L78" s="1" t="s">
        <v>536</v>
      </c>
      <c r="M78" s="1" t="s">
        <v>537</v>
      </c>
      <c r="N78" s="1">
        <v>1072591</v>
      </c>
      <c r="O78" s="1"/>
      <c r="P78" s="1" t="s">
        <v>115</v>
      </c>
      <c r="Q78" s="1" t="s">
        <v>538</v>
      </c>
      <c r="R78" s="1" t="s">
        <v>34</v>
      </c>
      <c r="S78" s="1"/>
      <c r="T78" s="1" t="s">
        <v>35</v>
      </c>
      <c r="U78" s="1" t="s">
        <v>36</v>
      </c>
      <c r="V78" s="1" t="s">
        <v>175</v>
      </c>
      <c r="W78" s="1" t="s">
        <v>38</v>
      </c>
      <c r="X78" s="1" t="s">
        <v>39</v>
      </c>
      <c r="Y78" s="1" t="s">
        <v>40</v>
      </c>
      <c r="Z78" s="1" t="s">
        <v>41</v>
      </c>
    </row>
    <row r="79" spans="1:26" x14ac:dyDescent="0.35">
      <c r="A79" s="1" t="s">
        <v>539</v>
      </c>
      <c r="B79" s="1" t="s">
        <v>50</v>
      </c>
      <c r="C79" s="1" t="s">
        <v>540</v>
      </c>
      <c r="D79" s="1" t="s">
        <v>29</v>
      </c>
      <c r="E79" s="1">
        <v>64000</v>
      </c>
      <c r="F79" s="1">
        <v>64000</v>
      </c>
      <c r="G79" s="1">
        <v>64000</v>
      </c>
      <c r="H79" s="2">
        <v>41837</v>
      </c>
      <c r="I79" s="2">
        <v>41841</v>
      </c>
      <c r="J79" s="2">
        <v>42571</v>
      </c>
      <c r="K79" s="1">
        <v>24</v>
      </c>
      <c r="L79" s="1" t="s">
        <v>541</v>
      </c>
      <c r="M79" s="1" t="s">
        <v>542</v>
      </c>
      <c r="N79" s="1">
        <v>1092293</v>
      </c>
      <c r="O79" s="1"/>
      <c r="P79" s="1" t="s">
        <v>543</v>
      </c>
      <c r="Q79" s="1" t="s">
        <v>544</v>
      </c>
      <c r="R79" s="1" t="s">
        <v>34</v>
      </c>
      <c r="S79" s="1" t="s">
        <v>545</v>
      </c>
      <c r="T79" s="1" t="s">
        <v>35</v>
      </c>
      <c r="U79" s="1" t="s">
        <v>36</v>
      </c>
      <c r="V79" s="1" t="s">
        <v>183</v>
      </c>
      <c r="W79" s="1" t="s">
        <v>38</v>
      </c>
      <c r="X79" s="1" t="s">
        <v>39</v>
      </c>
      <c r="Y79" s="1" t="s">
        <v>40</v>
      </c>
      <c r="Z79" s="1" t="s">
        <v>41</v>
      </c>
    </row>
    <row r="80" spans="1:26" x14ac:dyDescent="0.35">
      <c r="A80" s="1" t="s">
        <v>546</v>
      </c>
      <c r="B80" s="1" t="s">
        <v>547</v>
      </c>
      <c r="C80" s="1" t="s">
        <v>548</v>
      </c>
      <c r="D80" s="1" t="s">
        <v>29</v>
      </c>
      <c r="E80" s="1">
        <v>90000</v>
      </c>
      <c r="F80" s="1">
        <v>90000</v>
      </c>
      <c r="G80" s="1">
        <v>90000</v>
      </c>
      <c r="H80" s="2">
        <v>41837</v>
      </c>
      <c r="I80" s="2">
        <v>41841</v>
      </c>
      <c r="J80" s="2">
        <v>42936</v>
      </c>
      <c r="K80" s="1">
        <v>36</v>
      </c>
      <c r="L80" s="1" t="s">
        <v>549</v>
      </c>
      <c r="M80" s="1" t="s">
        <v>550</v>
      </c>
      <c r="N80" s="1">
        <v>1110621</v>
      </c>
      <c r="O80" s="1"/>
      <c r="P80" s="1" t="s">
        <v>32</v>
      </c>
      <c r="Q80" s="1" t="s">
        <v>551</v>
      </c>
      <c r="R80" s="1" t="s">
        <v>34</v>
      </c>
      <c r="S80" s="1" t="s">
        <v>552</v>
      </c>
      <c r="T80" s="1" t="s">
        <v>35</v>
      </c>
      <c r="U80" s="1" t="s">
        <v>36</v>
      </c>
      <c r="V80" s="1" t="s">
        <v>175</v>
      </c>
      <c r="W80" s="1" t="s">
        <v>38</v>
      </c>
      <c r="X80" s="1" t="s">
        <v>39</v>
      </c>
      <c r="Y80" s="1" t="s">
        <v>40</v>
      </c>
      <c r="Z80" s="1" t="s">
        <v>41</v>
      </c>
    </row>
    <row r="81" spans="1:26" x14ac:dyDescent="0.35">
      <c r="A81" s="1" t="s">
        <v>553</v>
      </c>
      <c r="B81" s="1" t="s">
        <v>514</v>
      </c>
      <c r="C81" s="1" t="s">
        <v>514</v>
      </c>
      <c r="D81" s="1" t="s">
        <v>29</v>
      </c>
      <c r="E81" s="1">
        <v>170000</v>
      </c>
      <c r="F81" s="1">
        <v>170000</v>
      </c>
      <c r="G81" s="1">
        <v>170000</v>
      </c>
      <c r="H81" s="2">
        <v>41837</v>
      </c>
      <c r="I81" s="2">
        <v>42655</v>
      </c>
      <c r="J81" s="2">
        <v>43384</v>
      </c>
      <c r="K81" s="1">
        <v>24</v>
      </c>
      <c r="L81" s="1" t="s">
        <v>554</v>
      </c>
      <c r="M81" s="1" t="s">
        <v>555</v>
      </c>
      <c r="N81" s="1">
        <v>1162199</v>
      </c>
      <c r="O81" s="1"/>
      <c r="P81" s="1" t="s">
        <v>518</v>
      </c>
      <c r="Q81" s="1" t="s">
        <v>556</v>
      </c>
      <c r="R81" s="1" t="s">
        <v>34</v>
      </c>
      <c r="S81" s="1" t="s">
        <v>557</v>
      </c>
      <c r="T81" s="1" t="s">
        <v>35</v>
      </c>
      <c r="U81" s="1" t="s">
        <v>36</v>
      </c>
      <c r="V81" s="1" t="s">
        <v>266</v>
      </c>
      <c r="W81" s="1" t="s">
        <v>38</v>
      </c>
      <c r="X81" s="1" t="s">
        <v>39</v>
      </c>
      <c r="Y81" s="1" t="s">
        <v>40</v>
      </c>
      <c r="Z81" s="1" t="s">
        <v>41</v>
      </c>
    </row>
    <row r="82" spans="1:26" x14ac:dyDescent="0.35">
      <c r="A82" s="1" t="s">
        <v>558</v>
      </c>
      <c r="B82" s="1" t="s">
        <v>219</v>
      </c>
      <c r="C82" s="1" t="s">
        <v>559</v>
      </c>
      <c r="D82" s="1" t="s">
        <v>29</v>
      </c>
      <c r="E82" s="1">
        <v>70000</v>
      </c>
      <c r="F82" s="1">
        <v>70000</v>
      </c>
      <c r="G82" s="1">
        <v>70000</v>
      </c>
      <c r="H82" s="2">
        <v>41837</v>
      </c>
      <c r="I82" s="2">
        <v>41841</v>
      </c>
      <c r="J82" s="2">
        <v>42571</v>
      </c>
      <c r="K82" s="1">
        <v>24</v>
      </c>
      <c r="L82" s="1" t="s">
        <v>560</v>
      </c>
      <c r="M82" s="1" t="s">
        <v>561</v>
      </c>
      <c r="N82" s="1">
        <v>1162478</v>
      </c>
      <c r="O82" s="1"/>
      <c r="P82" s="1" t="s">
        <v>562</v>
      </c>
      <c r="Q82" s="1" t="s">
        <v>563</v>
      </c>
      <c r="R82" s="1" t="s">
        <v>34</v>
      </c>
      <c r="S82" s="1"/>
      <c r="T82" s="1" t="s">
        <v>35</v>
      </c>
      <c r="U82" s="1" t="s">
        <v>36</v>
      </c>
      <c r="V82" s="1" t="s">
        <v>183</v>
      </c>
      <c r="W82" s="1" t="s">
        <v>38</v>
      </c>
      <c r="X82" s="1" t="s">
        <v>39</v>
      </c>
      <c r="Y82" s="1" t="s">
        <v>40</v>
      </c>
      <c r="Z82" s="1" t="s">
        <v>41</v>
      </c>
    </row>
    <row r="83" spans="1:26" x14ac:dyDescent="0.35">
      <c r="A83" s="1" t="s">
        <v>564</v>
      </c>
      <c r="B83" s="1" t="s">
        <v>565</v>
      </c>
      <c r="C83" s="1" t="s">
        <v>566</v>
      </c>
      <c r="D83" s="1" t="s">
        <v>29</v>
      </c>
      <c r="E83" s="1">
        <v>27700</v>
      </c>
      <c r="F83" s="1">
        <v>27700</v>
      </c>
      <c r="G83" s="1">
        <v>27700</v>
      </c>
      <c r="H83" s="2">
        <v>41907</v>
      </c>
      <c r="I83" s="2">
        <v>41911</v>
      </c>
      <c r="J83" s="2">
        <v>42275</v>
      </c>
      <c r="K83" s="1">
        <v>12</v>
      </c>
      <c r="L83" s="1" t="s">
        <v>567</v>
      </c>
      <c r="M83" s="1" t="s">
        <v>568</v>
      </c>
      <c r="N83" s="1">
        <v>216652</v>
      </c>
      <c r="O83" s="1"/>
      <c r="P83" s="1" t="s">
        <v>569</v>
      </c>
      <c r="Q83" s="1" t="s">
        <v>570</v>
      </c>
      <c r="R83" s="1" t="s">
        <v>34</v>
      </c>
      <c r="S83" s="1" t="s">
        <v>571</v>
      </c>
      <c r="T83" s="1" t="s">
        <v>35</v>
      </c>
      <c r="U83" s="1" t="s">
        <v>36</v>
      </c>
      <c r="V83" s="1" t="s">
        <v>183</v>
      </c>
      <c r="W83" s="1" t="s">
        <v>38</v>
      </c>
      <c r="X83" s="1" t="s">
        <v>39</v>
      </c>
      <c r="Y83" s="1" t="s">
        <v>40</v>
      </c>
      <c r="Z83" s="1" t="s">
        <v>41</v>
      </c>
    </row>
    <row r="84" spans="1:26" x14ac:dyDescent="0.35">
      <c r="A84" s="1" t="s">
        <v>572</v>
      </c>
      <c r="B84" s="1" t="s">
        <v>50</v>
      </c>
      <c r="C84" s="1" t="s">
        <v>573</v>
      </c>
      <c r="D84" s="1" t="s">
        <v>29</v>
      </c>
      <c r="E84" s="1">
        <v>60000</v>
      </c>
      <c r="F84" s="1">
        <v>60000</v>
      </c>
      <c r="G84" s="1">
        <v>60000</v>
      </c>
      <c r="H84" s="2">
        <v>41907</v>
      </c>
      <c r="I84" s="2">
        <v>41911</v>
      </c>
      <c r="J84" s="2">
        <v>42641</v>
      </c>
      <c r="K84" s="1">
        <v>24</v>
      </c>
      <c r="L84" s="1" t="s">
        <v>574</v>
      </c>
      <c r="M84" s="1" t="s">
        <v>575</v>
      </c>
      <c r="N84" s="1">
        <v>269425</v>
      </c>
      <c r="O84" s="1"/>
      <c r="P84" s="1" t="s">
        <v>32</v>
      </c>
      <c r="Q84" s="1" t="s">
        <v>576</v>
      </c>
      <c r="R84" s="1" t="s">
        <v>34</v>
      </c>
      <c r="S84" s="1" t="s">
        <v>577</v>
      </c>
      <c r="T84" s="1" t="s">
        <v>35</v>
      </c>
      <c r="U84" s="1" t="s">
        <v>36</v>
      </c>
      <c r="V84" s="1" t="s">
        <v>175</v>
      </c>
      <c r="W84" s="1" t="s">
        <v>38</v>
      </c>
      <c r="X84" s="1" t="s">
        <v>39</v>
      </c>
      <c r="Y84" s="1" t="s">
        <v>40</v>
      </c>
      <c r="Z84" s="1" t="s">
        <v>41</v>
      </c>
    </row>
    <row r="85" spans="1:26" x14ac:dyDescent="0.35">
      <c r="A85" s="1" t="s">
        <v>578</v>
      </c>
      <c r="B85" s="1" t="s">
        <v>50</v>
      </c>
      <c r="C85" s="1" t="s">
        <v>579</v>
      </c>
      <c r="D85" s="1" t="s">
        <v>29</v>
      </c>
      <c r="E85" s="1">
        <v>60000</v>
      </c>
      <c r="F85" s="1">
        <v>60000</v>
      </c>
      <c r="G85" s="1">
        <v>60000</v>
      </c>
      <c r="H85" s="2">
        <v>41907</v>
      </c>
      <c r="I85" s="2">
        <v>41911</v>
      </c>
      <c r="J85" s="2">
        <v>42641</v>
      </c>
      <c r="K85" s="1">
        <v>24</v>
      </c>
      <c r="L85" s="1" t="s">
        <v>580</v>
      </c>
      <c r="M85" s="1" t="s">
        <v>581</v>
      </c>
      <c r="N85" s="1">
        <v>291245</v>
      </c>
      <c r="O85" s="1"/>
      <c r="P85" s="1" t="s">
        <v>299</v>
      </c>
      <c r="Q85" s="1" t="s">
        <v>582</v>
      </c>
      <c r="R85" s="1" t="s">
        <v>34</v>
      </c>
      <c r="S85" s="1" t="s">
        <v>583</v>
      </c>
      <c r="T85" s="1" t="s">
        <v>35</v>
      </c>
      <c r="U85" s="1" t="s">
        <v>36</v>
      </c>
      <c r="V85" s="1" t="s">
        <v>266</v>
      </c>
      <c r="W85" s="1" t="s">
        <v>38</v>
      </c>
      <c r="X85" s="1" t="s">
        <v>39</v>
      </c>
      <c r="Y85" s="1" t="s">
        <v>40</v>
      </c>
      <c r="Z85" s="1" t="s">
        <v>41</v>
      </c>
    </row>
    <row r="86" spans="1:26" x14ac:dyDescent="0.35">
      <c r="A86" s="1" t="s">
        <v>584</v>
      </c>
      <c r="B86" s="1" t="s">
        <v>585</v>
      </c>
      <c r="C86" s="1" t="s">
        <v>586</v>
      </c>
      <c r="D86" s="1" t="s">
        <v>29</v>
      </c>
      <c r="E86" s="1">
        <v>60000</v>
      </c>
      <c r="F86" s="1">
        <v>60000</v>
      </c>
      <c r="G86" s="1">
        <v>60000</v>
      </c>
      <c r="H86" s="2">
        <v>41907</v>
      </c>
      <c r="I86" s="2">
        <v>41911</v>
      </c>
      <c r="J86" s="2">
        <v>42641</v>
      </c>
      <c r="K86" s="1">
        <v>24</v>
      </c>
      <c r="L86" s="1" t="s">
        <v>587</v>
      </c>
      <c r="M86" s="1" t="s">
        <v>588</v>
      </c>
      <c r="N86" s="1">
        <v>1042733</v>
      </c>
      <c r="O86" s="1"/>
      <c r="P86" s="1" t="s">
        <v>32</v>
      </c>
      <c r="Q86" s="1" t="s">
        <v>589</v>
      </c>
      <c r="R86" s="1" t="s">
        <v>34</v>
      </c>
      <c r="S86" s="1"/>
      <c r="T86" s="1" t="s">
        <v>35</v>
      </c>
      <c r="U86" s="1" t="s">
        <v>36</v>
      </c>
      <c r="V86" s="1" t="s">
        <v>175</v>
      </c>
      <c r="W86" s="1" t="s">
        <v>38</v>
      </c>
      <c r="X86" s="1" t="s">
        <v>39</v>
      </c>
      <c r="Y86" s="1" t="s">
        <v>40</v>
      </c>
      <c r="Z86" s="1" t="s">
        <v>41</v>
      </c>
    </row>
    <row r="87" spans="1:26" x14ac:dyDescent="0.35">
      <c r="A87" s="1" t="s">
        <v>590</v>
      </c>
      <c r="B87" s="1" t="s">
        <v>50</v>
      </c>
      <c r="C87" s="1" t="s">
        <v>591</v>
      </c>
      <c r="D87" s="1" t="s">
        <v>29</v>
      </c>
      <c r="E87" s="1">
        <v>60000</v>
      </c>
      <c r="F87" s="1">
        <v>60000</v>
      </c>
      <c r="G87" s="1">
        <v>60000</v>
      </c>
      <c r="H87" s="2">
        <v>41907</v>
      </c>
      <c r="I87" s="2">
        <v>41911</v>
      </c>
      <c r="J87" s="2">
        <v>42822</v>
      </c>
      <c r="K87" s="1">
        <v>24</v>
      </c>
      <c r="L87" s="1" t="s">
        <v>592</v>
      </c>
      <c r="M87" s="1" t="s">
        <v>593</v>
      </c>
      <c r="N87" s="1">
        <v>1070013</v>
      </c>
      <c r="O87" s="1"/>
      <c r="P87" s="1" t="s">
        <v>32</v>
      </c>
      <c r="Q87" s="1" t="s">
        <v>594</v>
      </c>
      <c r="R87" s="1" t="s">
        <v>34</v>
      </c>
      <c r="S87" s="1" t="s">
        <v>595</v>
      </c>
      <c r="T87" s="1" t="s">
        <v>35</v>
      </c>
      <c r="U87" s="1" t="s">
        <v>36</v>
      </c>
      <c r="V87" s="1" t="s">
        <v>266</v>
      </c>
      <c r="W87" s="1" t="s">
        <v>38</v>
      </c>
      <c r="X87" s="1" t="s">
        <v>39</v>
      </c>
      <c r="Y87" s="1" t="s">
        <v>40</v>
      </c>
      <c r="Z87" s="1" t="s">
        <v>41</v>
      </c>
    </row>
    <row r="88" spans="1:26" x14ac:dyDescent="0.35">
      <c r="A88" s="1" t="s">
        <v>596</v>
      </c>
      <c r="B88" s="1" t="s">
        <v>50</v>
      </c>
      <c r="C88" s="1" t="s">
        <v>597</v>
      </c>
      <c r="D88" s="1" t="s">
        <v>29</v>
      </c>
      <c r="E88" s="1">
        <v>50000</v>
      </c>
      <c r="F88" s="1">
        <v>50000</v>
      </c>
      <c r="G88" s="1">
        <v>50000</v>
      </c>
      <c r="H88" s="2">
        <v>41907</v>
      </c>
      <c r="I88" s="2">
        <v>41911</v>
      </c>
      <c r="J88" s="2">
        <v>42641</v>
      </c>
      <c r="K88" s="1">
        <v>24</v>
      </c>
      <c r="L88" s="1" t="s">
        <v>598</v>
      </c>
      <c r="M88" s="1" t="s">
        <v>599</v>
      </c>
      <c r="N88" s="1">
        <v>1103202</v>
      </c>
      <c r="O88" s="1"/>
      <c r="P88" s="1" t="s">
        <v>600</v>
      </c>
      <c r="Q88" s="1" t="s">
        <v>601</v>
      </c>
      <c r="R88" s="1" t="s">
        <v>34</v>
      </c>
      <c r="S88" s="1"/>
      <c r="T88" s="1" t="s">
        <v>35</v>
      </c>
      <c r="U88" s="1" t="s">
        <v>36</v>
      </c>
      <c r="V88" s="1" t="s">
        <v>183</v>
      </c>
      <c r="W88" s="1" t="s">
        <v>38</v>
      </c>
      <c r="X88" s="1" t="s">
        <v>39</v>
      </c>
      <c r="Y88" s="1" t="s">
        <v>40</v>
      </c>
      <c r="Z88" s="1" t="s">
        <v>41</v>
      </c>
    </row>
    <row r="89" spans="1:26" x14ac:dyDescent="0.35">
      <c r="A89" s="1" t="s">
        <v>602</v>
      </c>
      <c r="B89" s="1" t="s">
        <v>50</v>
      </c>
      <c r="C89" s="1" t="s">
        <v>603</v>
      </c>
      <c r="D89" s="1" t="s">
        <v>29</v>
      </c>
      <c r="E89" s="1">
        <v>82452</v>
      </c>
      <c r="F89" s="1">
        <v>82452</v>
      </c>
      <c r="G89" s="1">
        <v>82452</v>
      </c>
      <c r="H89" s="2">
        <v>41907</v>
      </c>
      <c r="I89" s="2">
        <v>41911</v>
      </c>
      <c r="J89" s="2">
        <v>43006</v>
      </c>
      <c r="K89" s="1">
        <v>36</v>
      </c>
      <c r="L89" s="1" t="s">
        <v>604</v>
      </c>
      <c r="M89" s="1" t="s">
        <v>605</v>
      </c>
      <c r="N89" s="1">
        <v>1105883</v>
      </c>
      <c r="O89" s="1"/>
      <c r="P89" s="1" t="s">
        <v>215</v>
      </c>
      <c r="Q89" s="1" t="s">
        <v>606</v>
      </c>
      <c r="R89" s="1" t="s">
        <v>34</v>
      </c>
      <c r="S89" s="1"/>
      <c r="T89" s="1" t="s">
        <v>35</v>
      </c>
      <c r="U89" s="1" t="s">
        <v>36</v>
      </c>
      <c r="V89" s="1" t="s">
        <v>175</v>
      </c>
      <c r="W89" s="1" t="s">
        <v>38</v>
      </c>
      <c r="X89" s="1" t="s">
        <v>39</v>
      </c>
      <c r="Y89" s="1" t="s">
        <v>40</v>
      </c>
      <c r="Z89" s="1" t="s">
        <v>41</v>
      </c>
    </row>
    <row r="90" spans="1:26" x14ac:dyDescent="0.35">
      <c r="A90" s="1" t="s">
        <v>607</v>
      </c>
      <c r="B90" s="1" t="s">
        <v>608</v>
      </c>
      <c r="C90" s="1" t="s">
        <v>609</v>
      </c>
      <c r="D90" s="1" t="s">
        <v>29</v>
      </c>
      <c r="E90" s="1">
        <v>6000</v>
      </c>
      <c r="F90" s="1">
        <v>6000</v>
      </c>
      <c r="G90" s="1">
        <v>6000</v>
      </c>
      <c r="H90" s="2">
        <v>41907</v>
      </c>
      <c r="I90" s="2">
        <v>41911</v>
      </c>
      <c r="J90" s="2">
        <v>42009</v>
      </c>
      <c r="K90" s="1">
        <v>3</v>
      </c>
      <c r="L90" s="1" t="s">
        <v>610</v>
      </c>
      <c r="M90" s="1" t="s">
        <v>611</v>
      </c>
      <c r="N90" s="1">
        <v>1122641</v>
      </c>
      <c r="O90" s="1"/>
      <c r="P90" s="1" t="s">
        <v>612</v>
      </c>
      <c r="Q90" s="1" t="s">
        <v>613</v>
      </c>
      <c r="R90" s="1" t="s">
        <v>34</v>
      </c>
      <c r="S90" s="1"/>
      <c r="T90" s="1" t="s">
        <v>35</v>
      </c>
      <c r="U90" s="1" t="s">
        <v>36</v>
      </c>
      <c r="V90" s="1" t="s">
        <v>175</v>
      </c>
      <c r="W90" s="1" t="s">
        <v>38</v>
      </c>
      <c r="X90" s="1" t="s">
        <v>39</v>
      </c>
      <c r="Y90" s="1" t="s">
        <v>40</v>
      </c>
      <c r="Z90" s="1" t="s">
        <v>41</v>
      </c>
    </row>
    <row r="91" spans="1:26" x14ac:dyDescent="0.35">
      <c r="A91" s="1" t="s">
        <v>614</v>
      </c>
      <c r="B91" s="1" t="s">
        <v>50</v>
      </c>
      <c r="C91" s="1" t="s">
        <v>615</v>
      </c>
      <c r="D91" s="1" t="s">
        <v>29</v>
      </c>
      <c r="E91" s="1">
        <v>50000</v>
      </c>
      <c r="F91" s="1">
        <v>50000</v>
      </c>
      <c r="G91" s="1">
        <v>50000</v>
      </c>
      <c r="H91" s="2">
        <v>41907</v>
      </c>
      <c r="I91" s="2">
        <v>41911</v>
      </c>
      <c r="J91" s="2">
        <v>42641</v>
      </c>
      <c r="K91" s="1">
        <v>24</v>
      </c>
      <c r="L91" s="1" t="s">
        <v>616</v>
      </c>
      <c r="M91" s="1" t="s">
        <v>617</v>
      </c>
      <c r="N91" s="1">
        <v>1136173</v>
      </c>
      <c r="O91" s="1"/>
      <c r="P91" s="1" t="s">
        <v>32</v>
      </c>
      <c r="Q91" s="1" t="s">
        <v>618</v>
      </c>
      <c r="R91" s="1" t="s">
        <v>34</v>
      </c>
      <c r="S91" s="1"/>
      <c r="T91" s="1" t="s">
        <v>35</v>
      </c>
      <c r="U91" s="1" t="s">
        <v>36</v>
      </c>
      <c r="V91" s="1" t="s">
        <v>175</v>
      </c>
      <c r="W91" s="1" t="s">
        <v>38</v>
      </c>
      <c r="X91" s="1" t="s">
        <v>39</v>
      </c>
      <c r="Y91" s="1" t="s">
        <v>40</v>
      </c>
      <c r="Z91" s="1" t="s">
        <v>41</v>
      </c>
    </row>
    <row r="92" spans="1:26" x14ac:dyDescent="0.35">
      <c r="A92" s="1" t="s">
        <v>619</v>
      </c>
      <c r="B92" s="1" t="s">
        <v>50</v>
      </c>
      <c r="C92" s="1" t="s">
        <v>620</v>
      </c>
      <c r="D92" s="1" t="s">
        <v>29</v>
      </c>
      <c r="E92" s="1">
        <v>75000</v>
      </c>
      <c r="F92" s="1">
        <v>75000</v>
      </c>
      <c r="G92" s="1">
        <v>75000</v>
      </c>
      <c r="H92" s="2">
        <v>41907</v>
      </c>
      <c r="I92" s="2">
        <v>41911</v>
      </c>
      <c r="J92" s="2">
        <v>43006</v>
      </c>
      <c r="K92" s="1">
        <v>36</v>
      </c>
      <c r="L92" s="1" t="s">
        <v>621</v>
      </c>
      <c r="M92" s="1" t="s">
        <v>622</v>
      </c>
      <c r="N92" s="1" t="s">
        <v>623</v>
      </c>
      <c r="O92" s="1"/>
      <c r="P92" s="1" t="s">
        <v>624</v>
      </c>
      <c r="Q92" s="1" t="s">
        <v>625</v>
      </c>
      <c r="R92" s="1" t="s">
        <v>34</v>
      </c>
      <c r="S92" s="1" t="s">
        <v>626</v>
      </c>
      <c r="T92" s="1" t="s">
        <v>35</v>
      </c>
      <c r="U92" s="1" t="s">
        <v>36</v>
      </c>
      <c r="V92" s="1" t="s">
        <v>183</v>
      </c>
      <c r="W92" s="1" t="s">
        <v>38</v>
      </c>
      <c r="X92" s="1" t="s">
        <v>39</v>
      </c>
      <c r="Y92" s="1" t="s">
        <v>40</v>
      </c>
      <c r="Z92" s="1" t="s">
        <v>41</v>
      </c>
    </row>
    <row r="93" spans="1:26" x14ac:dyDescent="0.35">
      <c r="A93" s="1" t="s">
        <v>627</v>
      </c>
      <c r="B93" s="1" t="s">
        <v>628</v>
      </c>
      <c r="C93" s="1" t="s">
        <v>629</v>
      </c>
      <c r="D93" s="1" t="s">
        <v>29</v>
      </c>
      <c r="E93" s="1">
        <v>80000</v>
      </c>
      <c r="F93" s="1">
        <v>80000</v>
      </c>
      <c r="G93" s="1">
        <v>80000</v>
      </c>
      <c r="H93" s="2">
        <v>41936</v>
      </c>
      <c r="I93" s="2">
        <v>41911</v>
      </c>
      <c r="J93" s="2">
        <v>43187</v>
      </c>
      <c r="K93" s="1">
        <v>24</v>
      </c>
      <c r="L93" s="1" t="s">
        <v>630</v>
      </c>
      <c r="M93" s="1" t="s">
        <v>631</v>
      </c>
      <c r="N93" s="1">
        <v>1114195</v>
      </c>
      <c r="O93" s="1"/>
      <c r="P93" s="1" t="s">
        <v>32</v>
      </c>
      <c r="Q93" s="1" t="s">
        <v>632</v>
      </c>
      <c r="R93" s="1" t="s">
        <v>34</v>
      </c>
      <c r="S93" s="1"/>
      <c r="T93" s="1" t="s">
        <v>35</v>
      </c>
      <c r="U93" s="1" t="s">
        <v>36</v>
      </c>
      <c r="V93" s="1" t="s">
        <v>175</v>
      </c>
      <c r="W93" s="1" t="s">
        <v>38</v>
      </c>
      <c r="X93" s="1" t="s">
        <v>39</v>
      </c>
      <c r="Y93" s="1" t="s">
        <v>40</v>
      </c>
      <c r="Z93" s="1" t="s">
        <v>41</v>
      </c>
    </row>
    <row r="94" spans="1:26" x14ac:dyDescent="0.35">
      <c r="A94" s="1" t="s">
        <v>633</v>
      </c>
      <c r="B94" s="1" t="s">
        <v>634</v>
      </c>
      <c r="C94" s="1" t="s">
        <v>635</v>
      </c>
      <c r="D94" s="1" t="s">
        <v>29</v>
      </c>
      <c r="E94" s="1">
        <v>96600</v>
      </c>
      <c r="F94" s="1">
        <v>64400</v>
      </c>
      <c r="G94" s="1">
        <v>64400</v>
      </c>
      <c r="H94" s="2">
        <v>41970</v>
      </c>
      <c r="I94" s="2">
        <v>41974</v>
      </c>
      <c r="J94" s="2">
        <v>42704</v>
      </c>
      <c r="K94" s="1">
        <v>24</v>
      </c>
      <c r="L94" s="1" t="s">
        <v>636</v>
      </c>
      <c r="M94" s="1" t="s">
        <v>637</v>
      </c>
      <c r="N94" s="1">
        <v>295072</v>
      </c>
      <c r="O94" s="1"/>
      <c r="P94" s="1" t="s">
        <v>32</v>
      </c>
      <c r="Q94" s="1" t="s">
        <v>638</v>
      </c>
      <c r="R94" s="1" t="s">
        <v>34</v>
      </c>
      <c r="S94" s="1" t="s">
        <v>639</v>
      </c>
      <c r="T94" s="1" t="s">
        <v>35</v>
      </c>
      <c r="U94" s="1" t="s">
        <v>36</v>
      </c>
      <c r="V94" s="1" t="s">
        <v>175</v>
      </c>
      <c r="W94" s="1" t="s">
        <v>38</v>
      </c>
      <c r="X94" s="1" t="s">
        <v>39</v>
      </c>
      <c r="Y94" s="1" t="s">
        <v>40</v>
      </c>
      <c r="Z94" s="1" t="s">
        <v>41</v>
      </c>
    </row>
    <row r="95" spans="1:26" x14ac:dyDescent="0.35">
      <c r="A95" s="1" t="s">
        <v>640</v>
      </c>
      <c r="B95" s="1" t="s">
        <v>641</v>
      </c>
      <c r="C95" s="1" t="s">
        <v>642</v>
      </c>
      <c r="D95" s="1" t="s">
        <v>29</v>
      </c>
      <c r="E95" s="1">
        <v>120000</v>
      </c>
      <c r="F95" s="1">
        <v>120000</v>
      </c>
      <c r="G95" s="1">
        <v>120000</v>
      </c>
      <c r="H95" s="2">
        <v>41970</v>
      </c>
      <c r="I95" s="2">
        <v>41974</v>
      </c>
      <c r="J95" s="2">
        <v>43069</v>
      </c>
      <c r="K95" s="1">
        <v>36</v>
      </c>
      <c r="L95" s="1" t="s">
        <v>643</v>
      </c>
      <c r="M95" s="1" t="s">
        <v>644</v>
      </c>
      <c r="N95" s="1">
        <v>1002424</v>
      </c>
      <c r="O95" s="1"/>
      <c r="P95" s="1" t="s">
        <v>115</v>
      </c>
      <c r="Q95" s="1" t="s">
        <v>645</v>
      </c>
      <c r="R95" s="1" t="s">
        <v>34</v>
      </c>
      <c r="S95" s="1" t="s">
        <v>646</v>
      </c>
      <c r="T95" s="1" t="s">
        <v>35</v>
      </c>
      <c r="U95" s="1" t="s">
        <v>36</v>
      </c>
      <c r="V95" s="1" t="s">
        <v>175</v>
      </c>
      <c r="W95" s="1" t="s">
        <v>38</v>
      </c>
      <c r="X95" s="1" t="s">
        <v>39</v>
      </c>
      <c r="Y95" s="1" t="s">
        <v>40</v>
      </c>
      <c r="Z95" s="1" t="s">
        <v>41</v>
      </c>
    </row>
    <row r="96" spans="1:26" x14ac:dyDescent="0.35">
      <c r="A96" s="1" t="s">
        <v>647</v>
      </c>
      <c r="B96" s="1" t="s">
        <v>648</v>
      </c>
      <c r="C96" s="1" t="s">
        <v>649</v>
      </c>
      <c r="D96" s="1" t="s">
        <v>29</v>
      </c>
      <c r="E96" s="1">
        <v>60000</v>
      </c>
      <c r="F96" s="1">
        <v>60000</v>
      </c>
      <c r="G96" s="1">
        <v>60000</v>
      </c>
      <c r="H96" s="2">
        <v>41970</v>
      </c>
      <c r="I96" s="2">
        <v>41974</v>
      </c>
      <c r="J96" s="2">
        <v>42704</v>
      </c>
      <c r="K96" s="1">
        <v>24</v>
      </c>
      <c r="L96" s="1" t="s">
        <v>650</v>
      </c>
      <c r="M96" s="1" t="s">
        <v>651</v>
      </c>
      <c r="N96" s="1">
        <v>1018643</v>
      </c>
      <c r="O96" s="1"/>
      <c r="P96" s="1" t="s">
        <v>32</v>
      </c>
      <c r="Q96" s="1" t="s">
        <v>652</v>
      </c>
      <c r="R96" s="1" t="s">
        <v>34</v>
      </c>
      <c r="S96" s="1"/>
      <c r="T96" s="1" t="s">
        <v>35</v>
      </c>
      <c r="U96" s="1" t="s">
        <v>36</v>
      </c>
      <c r="V96" s="1" t="s">
        <v>183</v>
      </c>
      <c r="W96" s="1" t="s">
        <v>38</v>
      </c>
      <c r="X96" s="1" t="s">
        <v>39</v>
      </c>
      <c r="Y96" s="1" t="s">
        <v>40</v>
      </c>
      <c r="Z96" s="1" t="s">
        <v>41</v>
      </c>
    </row>
    <row r="97" spans="1:26" x14ac:dyDescent="0.35">
      <c r="A97" s="1" t="s">
        <v>653</v>
      </c>
      <c r="B97" s="1" t="s">
        <v>654</v>
      </c>
      <c r="C97" s="1" t="s">
        <v>655</v>
      </c>
      <c r="D97" s="1" t="s">
        <v>29</v>
      </c>
      <c r="E97" s="1">
        <v>90000</v>
      </c>
      <c r="F97" s="1">
        <v>60000</v>
      </c>
      <c r="G97" s="1">
        <v>60000</v>
      </c>
      <c r="H97" s="2">
        <v>41970</v>
      </c>
      <c r="I97" s="2">
        <v>41974</v>
      </c>
      <c r="J97" s="2">
        <v>42704</v>
      </c>
      <c r="K97" s="1">
        <v>24</v>
      </c>
      <c r="L97" s="1" t="s">
        <v>656</v>
      </c>
      <c r="M97" s="1" t="s">
        <v>657</v>
      </c>
      <c r="N97" s="1">
        <v>1069144</v>
      </c>
      <c r="O97" s="1"/>
      <c r="P97" s="1" t="s">
        <v>32</v>
      </c>
      <c r="Q97" s="1" t="s">
        <v>658</v>
      </c>
      <c r="R97" s="1" t="s">
        <v>34</v>
      </c>
      <c r="S97" s="1" t="s">
        <v>659</v>
      </c>
      <c r="T97" s="1" t="s">
        <v>35</v>
      </c>
      <c r="U97" s="1" t="s">
        <v>36</v>
      </c>
      <c r="V97" s="1" t="s">
        <v>266</v>
      </c>
      <c r="W97" s="1" t="s">
        <v>38</v>
      </c>
      <c r="X97" s="1" t="s">
        <v>39</v>
      </c>
      <c r="Y97" s="1" t="s">
        <v>40</v>
      </c>
      <c r="Z97" s="1" t="s">
        <v>41</v>
      </c>
    </row>
    <row r="98" spans="1:26" x14ac:dyDescent="0.35">
      <c r="A98" s="1" t="s">
        <v>660</v>
      </c>
      <c r="B98" s="1" t="s">
        <v>50</v>
      </c>
      <c r="C98" s="1" t="s">
        <v>661</v>
      </c>
      <c r="D98" s="1" t="s">
        <v>29</v>
      </c>
      <c r="E98" s="1">
        <v>87000</v>
      </c>
      <c r="F98" s="1">
        <v>87000</v>
      </c>
      <c r="G98" s="1">
        <v>87000</v>
      </c>
      <c r="H98" s="2">
        <v>41970</v>
      </c>
      <c r="I98" s="2">
        <v>41974</v>
      </c>
      <c r="J98" s="2">
        <v>43069</v>
      </c>
      <c r="K98" s="1">
        <v>36</v>
      </c>
      <c r="L98" s="1" t="s">
        <v>662</v>
      </c>
      <c r="M98" s="1" t="s">
        <v>663</v>
      </c>
      <c r="N98" s="1">
        <v>1074546</v>
      </c>
      <c r="O98" s="1"/>
      <c r="P98" s="1" t="s">
        <v>32</v>
      </c>
      <c r="Q98" s="1" t="s">
        <v>664</v>
      </c>
      <c r="R98" s="1" t="s">
        <v>34</v>
      </c>
      <c r="S98" s="1" t="s">
        <v>665</v>
      </c>
      <c r="T98" s="1" t="s">
        <v>35</v>
      </c>
      <c r="U98" s="1" t="s">
        <v>36</v>
      </c>
      <c r="V98" s="1" t="s">
        <v>175</v>
      </c>
      <c r="W98" s="1" t="s">
        <v>38</v>
      </c>
      <c r="X98" s="1" t="s">
        <v>39</v>
      </c>
      <c r="Y98" s="1" t="s">
        <v>40</v>
      </c>
      <c r="Z98" s="1" t="s">
        <v>41</v>
      </c>
    </row>
    <row r="99" spans="1:26" x14ac:dyDescent="0.35">
      <c r="A99" s="1" t="s">
        <v>666</v>
      </c>
      <c r="B99" s="1" t="s">
        <v>667</v>
      </c>
      <c r="C99" s="1" t="s">
        <v>668</v>
      </c>
      <c r="D99" s="1" t="s">
        <v>29</v>
      </c>
      <c r="E99" s="1">
        <v>90000</v>
      </c>
      <c r="F99" s="1">
        <v>90000</v>
      </c>
      <c r="G99" s="1">
        <v>90000</v>
      </c>
      <c r="H99" s="2">
        <v>41970</v>
      </c>
      <c r="I99" s="2">
        <v>41974</v>
      </c>
      <c r="J99" s="2">
        <v>43069</v>
      </c>
      <c r="K99" s="1">
        <v>36</v>
      </c>
      <c r="L99" s="1" t="s">
        <v>669</v>
      </c>
      <c r="M99" s="1" t="s">
        <v>670</v>
      </c>
      <c r="N99" s="1">
        <v>1092560</v>
      </c>
      <c r="O99" s="1"/>
      <c r="P99" s="1" t="s">
        <v>457</v>
      </c>
      <c r="Q99" s="1" t="s">
        <v>671</v>
      </c>
      <c r="R99" s="1" t="s">
        <v>34</v>
      </c>
      <c r="S99" s="1" t="s">
        <v>672</v>
      </c>
      <c r="T99" s="1" t="s">
        <v>35</v>
      </c>
      <c r="U99" s="1" t="s">
        <v>36</v>
      </c>
      <c r="V99" s="1" t="s">
        <v>175</v>
      </c>
      <c r="W99" s="1" t="s">
        <v>38</v>
      </c>
      <c r="X99" s="1" t="s">
        <v>39</v>
      </c>
      <c r="Y99" s="1" t="s">
        <v>40</v>
      </c>
      <c r="Z99" s="1" t="s">
        <v>41</v>
      </c>
    </row>
    <row r="100" spans="1:26" x14ac:dyDescent="0.35">
      <c r="A100" s="1" t="s">
        <v>673</v>
      </c>
      <c r="B100" s="1" t="s">
        <v>50</v>
      </c>
      <c r="C100" s="1" t="s">
        <v>674</v>
      </c>
      <c r="D100" s="1" t="s">
        <v>29</v>
      </c>
      <c r="E100" s="1">
        <v>150000</v>
      </c>
      <c r="F100" s="1">
        <v>150000</v>
      </c>
      <c r="G100" s="1">
        <v>150000</v>
      </c>
      <c r="H100" s="2">
        <v>41970</v>
      </c>
      <c r="I100" s="2">
        <v>41974</v>
      </c>
      <c r="J100" s="2">
        <v>43069</v>
      </c>
      <c r="K100" s="1">
        <v>36</v>
      </c>
      <c r="L100" s="1" t="s">
        <v>675</v>
      </c>
      <c r="M100" s="1" t="s">
        <v>676</v>
      </c>
      <c r="N100" s="1">
        <v>1106864</v>
      </c>
      <c r="O100" s="1"/>
      <c r="P100" s="1" t="s">
        <v>32</v>
      </c>
      <c r="Q100" s="1" t="s">
        <v>677</v>
      </c>
      <c r="R100" s="1" t="s">
        <v>34</v>
      </c>
      <c r="S100" s="1" t="s">
        <v>678</v>
      </c>
      <c r="T100" s="1" t="s">
        <v>35</v>
      </c>
      <c r="U100" s="1" t="s">
        <v>36</v>
      </c>
      <c r="V100" s="1" t="s">
        <v>175</v>
      </c>
      <c r="W100" s="1" t="s">
        <v>38</v>
      </c>
      <c r="X100" s="1" t="s">
        <v>39</v>
      </c>
      <c r="Y100" s="1" t="s">
        <v>40</v>
      </c>
      <c r="Z100" s="1" t="s">
        <v>41</v>
      </c>
    </row>
    <row r="101" spans="1:26" x14ac:dyDescent="0.35">
      <c r="A101" s="1" t="s">
        <v>679</v>
      </c>
      <c r="B101" s="1" t="s">
        <v>680</v>
      </c>
      <c r="C101" s="1" t="s">
        <v>681</v>
      </c>
      <c r="D101" s="1" t="s">
        <v>29</v>
      </c>
      <c r="E101" s="1">
        <v>65000</v>
      </c>
      <c r="F101" s="1">
        <v>35800</v>
      </c>
      <c r="G101" s="1">
        <v>35800</v>
      </c>
      <c r="H101" s="2">
        <v>41970</v>
      </c>
      <c r="I101" s="2">
        <v>41974</v>
      </c>
      <c r="J101" s="2">
        <v>42704</v>
      </c>
      <c r="K101" s="1">
        <v>24</v>
      </c>
      <c r="L101" s="1" t="s">
        <v>682</v>
      </c>
      <c r="M101" s="1" t="s">
        <v>683</v>
      </c>
      <c r="N101" s="1" t="s">
        <v>684</v>
      </c>
      <c r="O101" s="1"/>
      <c r="P101" s="1" t="s">
        <v>685</v>
      </c>
      <c r="Q101" s="1" t="s">
        <v>686</v>
      </c>
      <c r="R101" s="1" t="s">
        <v>34</v>
      </c>
      <c r="S101" s="1" t="s">
        <v>687</v>
      </c>
      <c r="T101" s="1" t="s">
        <v>35</v>
      </c>
      <c r="U101" s="1" t="s">
        <v>36</v>
      </c>
      <c r="V101" s="1" t="s">
        <v>183</v>
      </c>
      <c r="W101" s="1" t="s">
        <v>38</v>
      </c>
      <c r="X101" s="1" t="s">
        <v>39</v>
      </c>
      <c r="Y101" s="1" t="s">
        <v>40</v>
      </c>
      <c r="Z101" s="1" t="s">
        <v>41</v>
      </c>
    </row>
    <row r="102" spans="1:26" x14ac:dyDescent="0.35">
      <c r="A102" s="1" t="s">
        <v>688</v>
      </c>
      <c r="B102" s="1" t="s">
        <v>689</v>
      </c>
      <c r="C102" s="1" t="s">
        <v>690</v>
      </c>
      <c r="D102" s="1" t="s">
        <v>29</v>
      </c>
      <c r="E102" s="1">
        <v>82000</v>
      </c>
      <c r="F102" s="1">
        <v>82000</v>
      </c>
      <c r="G102" s="1">
        <v>82000</v>
      </c>
      <c r="H102" s="2">
        <v>42033</v>
      </c>
      <c r="I102" s="2">
        <v>42037</v>
      </c>
      <c r="J102" s="2">
        <v>42767</v>
      </c>
      <c r="K102" s="1">
        <v>24</v>
      </c>
      <c r="L102" s="1" t="s">
        <v>691</v>
      </c>
      <c r="M102" s="1" t="s">
        <v>692</v>
      </c>
      <c r="N102" s="1">
        <v>207076</v>
      </c>
      <c r="O102" s="1"/>
      <c r="P102" s="1" t="s">
        <v>693</v>
      </c>
      <c r="Q102" s="1" t="s">
        <v>694</v>
      </c>
      <c r="R102" s="1" t="s">
        <v>34</v>
      </c>
      <c r="S102" s="1"/>
      <c r="T102" s="1" t="s">
        <v>35</v>
      </c>
      <c r="U102" s="1" t="s">
        <v>36</v>
      </c>
      <c r="V102" s="1" t="s">
        <v>183</v>
      </c>
      <c r="W102" s="1" t="s">
        <v>38</v>
      </c>
      <c r="X102" s="1" t="s">
        <v>39</v>
      </c>
      <c r="Y102" s="1" t="s">
        <v>40</v>
      </c>
      <c r="Z102" s="1" t="s">
        <v>41</v>
      </c>
    </row>
    <row r="103" spans="1:26" x14ac:dyDescent="0.35">
      <c r="A103" s="1" t="s">
        <v>695</v>
      </c>
      <c r="B103" s="1" t="s">
        <v>696</v>
      </c>
      <c r="C103" s="1" t="s">
        <v>697</v>
      </c>
      <c r="D103" s="1" t="s">
        <v>29</v>
      </c>
      <c r="E103" s="1">
        <v>80000</v>
      </c>
      <c r="F103" s="1">
        <v>80000</v>
      </c>
      <c r="G103" s="1">
        <v>80000</v>
      </c>
      <c r="H103" s="2">
        <v>42033</v>
      </c>
      <c r="I103" s="2">
        <v>42037</v>
      </c>
      <c r="J103" s="2">
        <v>42767</v>
      </c>
      <c r="K103" s="1">
        <v>24</v>
      </c>
      <c r="L103" s="1" t="s">
        <v>698</v>
      </c>
      <c r="M103" s="1" t="s">
        <v>699</v>
      </c>
      <c r="N103" s="1">
        <v>210729</v>
      </c>
      <c r="O103" s="1"/>
      <c r="P103" s="1" t="s">
        <v>32</v>
      </c>
      <c r="Q103" s="1" t="s">
        <v>700</v>
      </c>
      <c r="R103" s="1" t="s">
        <v>34</v>
      </c>
      <c r="S103" s="1"/>
      <c r="T103" s="1" t="s">
        <v>35</v>
      </c>
      <c r="U103" s="1" t="s">
        <v>36</v>
      </c>
      <c r="V103" s="1" t="s">
        <v>175</v>
      </c>
      <c r="W103" s="1" t="s">
        <v>38</v>
      </c>
      <c r="X103" s="1" t="s">
        <v>39</v>
      </c>
      <c r="Y103" s="1" t="s">
        <v>40</v>
      </c>
      <c r="Z103" s="1" t="s">
        <v>41</v>
      </c>
    </row>
    <row r="104" spans="1:26" x14ac:dyDescent="0.35">
      <c r="A104" s="1" t="s">
        <v>701</v>
      </c>
      <c r="B104" s="1" t="s">
        <v>702</v>
      </c>
      <c r="C104" s="1" t="s">
        <v>703</v>
      </c>
      <c r="D104" s="1" t="s">
        <v>29</v>
      </c>
      <c r="E104" s="1">
        <v>75000</v>
      </c>
      <c r="F104" s="1">
        <v>75000</v>
      </c>
      <c r="G104" s="1">
        <v>75000</v>
      </c>
      <c r="H104" s="2">
        <v>42033</v>
      </c>
      <c r="I104" s="2">
        <v>42037</v>
      </c>
      <c r="J104" s="2">
        <v>43132</v>
      </c>
      <c r="K104" s="1">
        <v>36</v>
      </c>
      <c r="L104" s="1" t="s">
        <v>704</v>
      </c>
      <c r="M104" s="1" t="s">
        <v>705</v>
      </c>
      <c r="N104" s="1">
        <v>219278</v>
      </c>
      <c r="O104" s="1"/>
      <c r="P104" s="1" t="s">
        <v>32</v>
      </c>
      <c r="Q104" s="1" t="s">
        <v>706</v>
      </c>
      <c r="R104" s="1" t="s">
        <v>34</v>
      </c>
      <c r="S104" s="1" t="s">
        <v>707</v>
      </c>
      <c r="T104" s="1" t="s">
        <v>35</v>
      </c>
      <c r="U104" s="1" t="s">
        <v>36</v>
      </c>
      <c r="V104" s="1" t="s">
        <v>175</v>
      </c>
      <c r="W104" s="1" t="s">
        <v>38</v>
      </c>
      <c r="X104" s="1" t="s">
        <v>39</v>
      </c>
      <c r="Y104" s="1" t="s">
        <v>40</v>
      </c>
      <c r="Z104" s="1" t="s">
        <v>41</v>
      </c>
    </row>
    <row r="105" spans="1:26" x14ac:dyDescent="0.35">
      <c r="A105" s="1" t="s">
        <v>708</v>
      </c>
      <c r="B105" s="1" t="s">
        <v>709</v>
      </c>
      <c r="C105" s="1" t="s">
        <v>710</v>
      </c>
      <c r="D105" s="1" t="s">
        <v>29</v>
      </c>
      <c r="E105" s="1">
        <v>90000</v>
      </c>
      <c r="F105" s="1">
        <v>90000</v>
      </c>
      <c r="G105" s="1">
        <v>90000</v>
      </c>
      <c r="H105" s="2">
        <v>42033</v>
      </c>
      <c r="I105" s="2">
        <v>42037</v>
      </c>
      <c r="J105" s="2">
        <v>43132</v>
      </c>
      <c r="K105" s="1">
        <v>36</v>
      </c>
      <c r="L105" s="1" t="s">
        <v>711</v>
      </c>
      <c r="M105" s="1" t="s">
        <v>712</v>
      </c>
      <c r="N105" s="1">
        <v>802384</v>
      </c>
      <c r="O105" s="1"/>
      <c r="P105" s="1" t="s">
        <v>32</v>
      </c>
      <c r="Q105" s="1" t="s">
        <v>713</v>
      </c>
      <c r="R105" s="1" t="s">
        <v>34</v>
      </c>
      <c r="S105" s="1" t="s">
        <v>714</v>
      </c>
      <c r="T105" s="1" t="s">
        <v>35</v>
      </c>
      <c r="U105" s="1" t="s">
        <v>36</v>
      </c>
      <c r="V105" s="1" t="s">
        <v>175</v>
      </c>
      <c r="W105" s="1" t="s">
        <v>38</v>
      </c>
      <c r="X105" s="1" t="s">
        <v>39</v>
      </c>
      <c r="Y105" s="1" t="s">
        <v>40</v>
      </c>
      <c r="Z105" s="1" t="s">
        <v>41</v>
      </c>
    </row>
    <row r="106" spans="1:26" x14ac:dyDescent="0.35">
      <c r="A106" s="1" t="s">
        <v>715</v>
      </c>
      <c r="B106" s="1" t="s">
        <v>716</v>
      </c>
      <c r="C106" s="1" t="s">
        <v>717</v>
      </c>
      <c r="D106" s="1" t="s">
        <v>29</v>
      </c>
      <c r="E106" s="1">
        <v>30000</v>
      </c>
      <c r="F106" s="1">
        <v>30000</v>
      </c>
      <c r="G106" s="1">
        <v>30000</v>
      </c>
      <c r="H106" s="2">
        <v>42033</v>
      </c>
      <c r="I106" s="2">
        <v>42037</v>
      </c>
      <c r="J106" s="2">
        <v>42767</v>
      </c>
      <c r="K106" s="1">
        <v>24</v>
      </c>
      <c r="L106" s="1" t="s">
        <v>718</v>
      </c>
      <c r="M106" s="1" t="s">
        <v>719</v>
      </c>
      <c r="N106" s="1">
        <v>1095919</v>
      </c>
      <c r="O106" s="1"/>
      <c r="P106" s="1" t="s">
        <v>720</v>
      </c>
      <c r="Q106" s="1" t="s">
        <v>721</v>
      </c>
      <c r="R106" s="1" t="s">
        <v>34</v>
      </c>
      <c r="S106" s="1"/>
      <c r="T106" s="1" t="s">
        <v>35</v>
      </c>
      <c r="U106" s="1" t="s">
        <v>36</v>
      </c>
      <c r="V106" s="1" t="s">
        <v>175</v>
      </c>
      <c r="W106" s="1" t="s">
        <v>38</v>
      </c>
      <c r="X106" s="1" t="s">
        <v>39</v>
      </c>
      <c r="Y106" s="1" t="s">
        <v>40</v>
      </c>
      <c r="Z106" s="1" t="s">
        <v>41</v>
      </c>
    </row>
    <row r="107" spans="1:26" x14ac:dyDescent="0.35">
      <c r="A107" s="1" t="s">
        <v>722</v>
      </c>
      <c r="B107" s="1" t="s">
        <v>50</v>
      </c>
      <c r="C107" s="1" t="s">
        <v>723</v>
      </c>
      <c r="D107" s="1" t="s">
        <v>29</v>
      </c>
      <c r="E107" s="1">
        <v>4430</v>
      </c>
      <c r="F107" s="1">
        <v>4430</v>
      </c>
      <c r="G107" s="1">
        <v>4430</v>
      </c>
      <c r="H107" s="2">
        <v>42033</v>
      </c>
      <c r="I107" s="2">
        <v>42030</v>
      </c>
      <c r="J107" s="2">
        <v>42394</v>
      </c>
      <c r="K107" s="1">
        <v>12</v>
      </c>
      <c r="L107" s="1" t="s">
        <v>107</v>
      </c>
      <c r="M107" s="1" t="s">
        <v>108</v>
      </c>
      <c r="N107" s="1">
        <v>1105412</v>
      </c>
      <c r="O107" s="1"/>
      <c r="P107" s="1" t="s">
        <v>32</v>
      </c>
      <c r="Q107" s="1" t="s">
        <v>109</v>
      </c>
      <c r="R107" s="1" t="s">
        <v>34</v>
      </c>
      <c r="S107" s="1" t="s">
        <v>110</v>
      </c>
      <c r="T107" s="1" t="s">
        <v>35</v>
      </c>
      <c r="U107" s="1" t="s">
        <v>36</v>
      </c>
      <c r="V107" s="1" t="s">
        <v>175</v>
      </c>
      <c r="W107" s="1" t="s">
        <v>38</v>
      </c>
      <c r="X107" s="1" t="s">
        <v>39</v>
      </c>
      <c r="Y107" s="1" t="s">
        <v>40</v>
      </c>
      <c r="Z107" s="1" t="s">
        <v>41</v>
      </c>
    </row>
    <row r="108" spans="1:26" x14ac:dyDescent="0.35">
      <c r="A108" s="1" t="s">
        <v>724</v>
      </c>
      <c r="B108" s="1" t="s">
        <v>50</v>
      </c>
      <c r="C108" s="1" t="s">
        <v>725</v>
      </c>
      <c r="D108" s="1" t="s">
        <v>29</v>
      </c>
      <c r="E108" s="1">
        <v>117200</v>
      </c>
      <c r="F108" s="1">
        <v>117200</v>
      </c>
      <c r="G108" s="1">
        <v>117200</v>
      </c>
      <c r="H108" s="2">
        <v>42089</v>
      </c>
      <c r="I108" s="2">
        <v>42090</v>
      </c>
      <c r="J108" s="2">
        <v>43185</v>
      </c>
      <c r="K108" s="1">
        <v>36</v>
      </c>
      <c r="L108" s="1" t="s">
        <v>726</v>
      </c>
      <c r="M108" s="1" t="s">
        <v>727</v>
      </c>
      <c r="N108" s="1">
        <v>275936</v>
      </c>
      <c r="O108" s="1"/>
      <c r="P108" s="1" t="s">
        <v>130</v>
      </c>
      <c r="Q108" s="1" t="s">
        <v>728</v>
      </c>
      <c r="R108" s="1" t="s">
        <v>34</v>
      </c>
      <c r="S108" s="1" t="s">
        <v>729</v>
      </c>
      <c r="T108" s="1" t="s">
        <v>35</v>
      </c>
      <c r="U108" s="1" t="s">
        <v>36</v>
      </c>
      <c r="V108" s="1" t="s">
        <v>175</v>
      </c>
      <c r="W108" s="1" t="s">
        <v>38</v>
      </c>
      <c r="X108" s="1" t="s">
        <v>39</v>
      </c>
      <c r="Y108" s="1" t="s">
        <v>40</v>
      </c>
      <c r="Z108" s="1" t="s">
        <v>41</v>
      </c>
    </row>
    <row r="109" spans="1:26" x14ac:dyDescent="0.35">
      <c r="A109" s="1" t="s">
        <v>730</v>
      </c>
      <c r="B109" s="1" t="s">
        <v>50</v>
      </c>
      <c r="C109" s="1" t="s">
        <v>731</v>
      </c>
      <c r="D109" s="1" t="s">
        <v>29</v>
      </c>
      <c r="E109" s="1">
        <v>135000</v>
      </c>
      <c r="F109" s="1">
        <v>45000</v>
      </c>
      <c r="G109" s="1">
        <v>45000</v>
      </c>
      <c r="H109" s="2">
        <v>42089</v>
      </c>
      <c r="I109" s="2">
        <v>42090</v>
      </c>
      <c r="J109" s="2">
        <v>42455</v>
      </c>
      <c r="K109" s="1">
        <v>12</v>
      </c>
      <c r="L109" s="1" t="s">
        <v>732</v>
      </c>
      <c r="M109" s="1" t="s">
        <v>733</v>
      </c>
      <c r="N109" s="1">
        <v>278837</v>
      </c>
      <c r="O109" s="1"/>
      <c r="P109" s="1" t="s">
        <v>32</v>
      </c>
      <c r="Q109" s="1" t="s">
        <v>189</v>
      </c>
      <c r="R109" s="1" t="s">
        <v>34</v>
      </c>
      <c r="S109" s="1" t="s">
        <v>734</v>
      </c>
      <c r="T109" s="1" t="s">
        <v>35</v>
      </c>
      <c r="U109" s="1" t="s">
        <v>36</v>
      </c>
      <c r="V109" s="1" t="s">
        <v>175</v>
      </c>
      <c r="W109" s="1" t="s">
        <v>38</v>
      </c>
      <c r="X109" s="1" t="s">
        <v>39</v>
      </c>
      <c r="Y109" s="1" t="s">
        <v>40</v>
      </c>
      <c r="Z109" s="1" t="s">
        <v>41</v>
      </c>
    </row>
    <row r="110" spans="1:26" x14ac:dyDescent="0.35">
      <c r="A110" s="1" t="s">
        <v>735</v>
      </c>
      <c r="B110" s="3" t="s">
        <v>736</v>
      </c>
      <c r="C110" s="1" t="s">
        <v>737</v>
      </c>
      <c r="D110" s="1" t="s">
        <v>29</v>
      </c>
      <c r="E110" s="1">
        <v>84000</v>
      </c>
      <c r="F110" s="1">
        <v>84000</v>
      </c>
      <c r="G110" s="1">
        <v>84000</v>
      </c>
      <c r="H110" s="2">
        <v>42089</v>
      </c>
      <c r="I110" s="2">
        <v>42186</v>
      </c>
      <c r="J110" s="2">
        <v>43281</v>
      </c>
      <c r="K110" s="1">
        <v>36</v>
      </c>
      <c r="L110" s="1" t="s">
        <v>738</v>
      </c>
      <c r="M110" s="1" t="s">
        <v>739</v>
      </c>
      <c r="N110" s="1">
        <v>288530</v>
      </c>
      <c r="O110" s="1"/>
      <c r="P110" s="1" t="s">
        <v>740</v>
      </c>
      <c r="Q110" s="1" t="s">
        <v>741</v>
      </c>
      <c r="R110" s="1" t="s">
        <v>34</v>
      </c>
      <c r="S110" s="1"/>
      <c r="T110" s="1" t="s">
        <v>35</v>
      </c>
      <c r="U110" s="1" t="s">
        <v>36</v>
      </c>
      <c r="V110" s="1" t="s">
        <v>266</v>
      </c>
      <c r="W110" s="1" t="s">
        <v>38</v>
      </c>
      <c r="X110" s="1" t="s">
        <v>39</v>
      </c>
      <c r="Y110" s="1" t="s">
        <v>40</v>
      </c>
      <c r="Z110" s="1" t="s">
        <v>41</v>
      </c>
    </row>
    <row r="111" spans="1:26" x14ac:dyDescent="0.35">
      <c r="A111" s="1" t="s">
        <v>742</v>
      </c>
      <c r="B111" s="1" t="s">
        <v>743</v>
      </c>
      <c r="C111" s="1" t="s">
        <v>744</v>
      </c>
      <c r="D111" s="1" t="s">
        <v>29</v>
      </c>
      <c r="E111" s="1">
        <v>150000</v>
      </c>
      <c r="F111" s="1">
        <v>120000</v>
      </c>
      <c r="G111" s="1">
        <v>120000</v>
      </c>
      <c r="H111" s="2">
        <v>42089</v>
      </c>
      <c r="I111" s="2">
        <v>42090</v>
      </c>
      <c r="J111" s="2">
        <v>43185</v>
      </c>
      <c r="K111" s="1">
        <v>36</v>
      </c>
      <c r="L111" s="1" t="s">
        <v>745</v>
      </c>
      <c r="M111" s="1" t="s">
        <v>746</v>
      </c>
      <c r="N111" s="1">
        <v>506276</v>
      </c>
      <c r="O111" s="1"/>
      <c r="P111" s="1" t="s">
        <v>747</v>
      </c>
      <c r="Q111" s="1" t="s">
        <v>748</v>
      </c>
      <c r="R111" s="1" t="s">
        <v>34</v>
      </c>
      <c r="S111" s="1"/>
      <c r="T111" s="1" t="s">
        <v>35</v>
      </c>
      <c r="U111" s="1" t="s">
        <v>36</v>
      </c>
      <c r="V111" s="1" t="s">
        <v>266</v>
      </c>
      <c r="W111" s="1" t="s">
        <v>38</v>
      </c>
      <c r="X111" s="1" t="s">
        <v>39</v>
      </c>
      <c r="Y111" s="1" t="s">
        <v>40</v>
      </c>
      <c r="Z111" s="1" t="s">
        <v>41</v>
      </c>
    </row>
    <row r="112" spans="1:26" x14ac:dyDescent="0.35">
      <c r="A112" s="1" t="s">
        <v>749</v>
      </c>
      <c r="B112" s="1" t="s">
        <v>750</v>
      </c>
      <c r="C112" s="1" t="s">
        <v>751</v>
      </c>
      <c r="D112" s="1" t="s">
        <v>29</v>
      </c>
      <c r="E112" s="1">
        <v>100000</v>
      </c>
      <c r="F112" s="1">
        <v>100000</v>
      </c>
      <c r="G112" s="1">
        <v>100000</v>
      </c>
      <c r="H112" s="2">
        <v>42089</v>
      </c>
      <c r="I112" s="2">
        <v>42090</v>
      </c>
      <c r="J112" s="2">
        <v>43277</v>
      </c>
      <c r="K112" s="1">
        <v>36</v>
      </c>
      <c r="L112" s="1" t="s">
        <v>752</v>
      </c>
      <c r="M112" s="1" t="s">
        <v>753</v>
      </c>
      <c r="N112" s="1">
        <v>1007726</v>
      </c>
      <c r="O112" s="1"/>
      <c r="P112" s="1" t="s">
        <v>32</v>
      </c>
      <c r="Q112" s="1" t="s">
        <v>754</v>
      </c>
      <c r="R112" s="1" t="s">
        <v>34</v>
      </c>
      <c r="S112" s="1"/>
      <c r="T112" s="1" t="s">
        <v>35</v>
      </c>
      <c r="U112" s="1" t="s">
        <v>36</v>
      </c>
      <c r="V112" s="1" t="s">
        <v>175</v>
      </c>
      <c r="W112" s="1" t="s">
        <v>38</v>
      </c>
      <c r="X112" s="1" t="s">
        <v>39</v>
      </c>
      <c r="Y112" s="1" t="s">
        <v>40</v>
      </c>
      <c r="Z112" s="1" t="s">
        <v>41</v>
      </c>
    </row>
    <row r="113" spans="1:26" x14ac:dyDescent="0.35">
      <c r="A113" s="1" t="s">
        <v>755</v>
      </c>
      <c r="B113" s="1" t="s">
        <v>756</v>
      </c>
      <c r="C113" s="1" t="s">
        <v>757</v>
      </c>
      <c r="D113" s="1" t="s">
        <v>29</v>
      </c>
      <c r="E113" s="1">
        <v>25000</v>
      </c>
      <c r="F113" s="1">
        <v>25000</v>
      </c>
      <c r="G113" s="1">
        <v>25000</v>
      </c>
      <c r="H113" s="2">
        <v>42089</v>
      </c>
      <c r="I113" s="2">
        <v>42090</v>
      </c>
      <c r="J113" s="2">
        <v>42455</v>
      </c>
      <c r="K113" s="1">
        <v>12</v>
      </c>
      <c r="L113" s="1" t="s">
        <v>758</v>
      </c>
      <c r="M113" s="1" t="s">
        <v>759</v>
      </c>
      <c r="N113" s="1">
        <v>1018517</v>
      </c>
      <c r="O113" s="1"/>
      <c r="P113" s="1" t="s">
        <v>130</v>
      </c>
      <c r="Q113" s="1" t="s">
        <v>760</v>
      </c>
      <c r="R113" s="1" t="s">
        <v>34</v>
      </c>
      <c r="S113" s="1"/>
      <c r="T113" s="1" t="s">
        <v>35</v>
      </c>
      <c r="U113" s="1" t="s">
        <v>36</v>
      </c>
      <c r="V113" s="1" t="s">
        <v>175</v>
      </c>
      <c r="W113" s="1" t="s">
        <v>38</v>
      </c>
      <c r="X113" s="1" t="s">
        <v>39</v>
      </c>
      <c r="Y113" s="1" t="s">
        <v>40</v>
      </c>
      <c r="Z113" s="1" t="s">
        <v>41</v>
      </c>
    </row>
    <row r="114" spans="1:26" x14ac:dyDescent="0.35">
      <c r="A114" s="1" t="s">
        <v>761</v>
      </c>
      <c r="B114" s="1" t="s">
        <v>50</v>
      </c>
      <c r="C114" s="1" t="s">
        <v>762</v>
      </c>
      <c r="D114" s="1" t="s">
        <v>29</v>
      </c>
      <c r="E114" s="1">
        <v>120000</v>
      </c>
      <c r="F114" s="1">
        <v>120000</v>
      </c>
      <c r="G114" s="1">
        <v>120000</v>
      </c>
      <c r="H114" s="2">
        <v>42089</v>
      </c>
      <c r="I114" s="2">
        <v>42090</v>
      </c>
      <c r="J114" s="2">
        <v>43185</v>
      </c>
      <c r="K114" s="1">
        <v>36</v>
      </c>
      <c r="L114" s="1" t="s">
        <v>763</v>
      </c>
      <c r="M114" s="1" t="s">
        <v>764</v>
      </c>
      <c r="N114" s="1">
        <v>1072376</v>
      </c>
      <c r="O114" s="1"/>
      <c r="P114" s="1" t="s">
        <v>32</v>
      </c>
      <c r="Q114" s="1" t="s">
        <v>765</v>
      </c>
      <c r="R114" s="1" t="s">
        <v>34</v>
      </c>
      <c r="S114" s="1"/>
      <c r="T114" s="1" t="s">
        <v>35</v>
      </c>
      <c r="U114" s="1" t="s">
        <v>36</v>
      </c>
      <c r="V114" s="1" t="s">
        <v>175</v>
      </c>
      <c r="W114" s="1" t="s">
        <v>38</v>
      </c>
      <c r="X114" s="1" t="s">
        <v>39</v>
      </c>
      <c r="Y114" s="1" t="s">
        <v>40</v>
      </c>
      <c r="Z114" s="1" t="s">
        <v>41</v>
      </c>
    </row>
    <row r="115" spans="1:26" x14ac:dyDescent="0.35">
      <c r="A115" s="1" t="s">
        <v>766</v>
      </c>
      <c r="B115" s="1" t="s">
        <v>50</v>
      </c>
      <c r="C115" s="1" t="s">
        <v>767</v>
      </c>
      <c r="D115" s="1" t="s">
        <v>29</v>
      </c>
      <c r="E115" s="1">
        <v>90000</v>
      </c>
      <c r="F115" s="1">
        <v>90000</v>
      </c>
      <c r="G115" s="1">
        <v>90000</v>
      </c>
      <c r="H115" s="2">
        <v>42089</v>
      </c>
      <c r="I115" s="2">
        <v>42090</v>
      </c>
      <c r="J115" s="2">
        <v>43185</v>
      </c>
      <c r="K115" s="1">
        <v>36</v>
      </c>
      <c r="L115" s="1" t="s">
        <v>768</v>
      </c>
      <c r="M115" s="1" t="s">
        <v>769</v>
      </c>
      <c r="N115" s="1">
        <v>1078358</v>
      </c>
      <c r="O115" s="1"/>
      <c r="P115" s="1" t="s">
        <v>149</v>
      </c>
      <c r="Q115" s="1" t="s">
        <v>770</v>
      </c>
      <c r="R115" s="1" t="s">
        <v>34</v>
      </c>
      <c r="S115" s="1"/>
      <c r="T115" s="1" t="s">
        <v>35</v>
      </c>
      <c r="U115" s="1" t="s">
        <v>36</v>
      </c>
      <c r="V115" s="1" t="s">
        <v>175</v>
      </c>
      <c r="W115" s="1" t="s">
        <v>38</v>
      </c>
      <c r="X115" s="1" t="s">
        <v>39</v>
      </c>
      <c r="Y115" s="1" t="s">
        <v>40</v>
      </c>
      <c r="Z115" s="1" t="s">
        <v>41</v>
      </c>
    </row>
    <row r="116" spans="1:26" x14ac:dyDescent="0.35">
      <c r="A116" s="1" t="s">
        <v>771</v>
      </c>
      <c r="B116" s="1" t="s">
        <v>772</v>
      </c>
      <c r="C116" s="1" t="s">
        <v>773</v>
      </c>
      <c r="D116" s="1" t="s">
        <v>29</v>
      </c>
      <c r="E116" s="1">
        <v>89250</v>
      </c>
      <c r="F116" s="1">
        <v>89250</v>
      </c>
      <c r="G116" s="1">
        <v>89250</v>
      </c>
      <c r="H116" s="2">
        <v>42089</v>
      </c>
      <c r="I116" s="2">
        <v>42248</v>
      </c>
      <c r="J116" s="2">
        <v>43646</v>
      </c>
      <c r="K116" s="1">
        <v>36</v>
      </c>
      <c r="L116" s="1" t="s">
        <v>774</v>
      </c>
      <c r="M116" s="1" t="s">
        <v>775</v>
      </c>
      <c r="N116" s="1">
        <v>1079639</v>
      </c>
      <c r="O116" s="1"/>
      <c r="P116" s="1" t="s">
        <v>776</v>
      </c>
      <c r="Q116" s="1" t="s">
        <v>777</v>
      </c>
      <c r="R116" s="1" t="s">
        <v>34</v>
      </c>
      <c r="S116" s="1" t="s">
        <v>778</v>
      </c>
      <c r="T116" s="1" t="s">
        <v>35</v>
      </c>
      <c r="U116" s="1" t="s">
        <v>36</v>
      </c>
      <c r="V116" s="1" t="s">
        <v>266</v>
      </c>
      <c r="W116" s="1" t="s">
        <v>38</v>
      </c>
      <c r="X116" s="1" t="s">
        <v>39</v>
      </c>
      <c r="Y116" s="1" t="s">
        <v>40</v>
      </c>
      <c r="Z116" s="1" t="s">
        <v>41</v>
      </c>
    </row>
    <row r="117" spans="1:26" x14ac:dyDescent="0.35">
      <c r="A117" s="1" t="s">
        <v>779</v>
      </c>
      <c r="B117" s="1" t="s">
        <v>780</v>
      </c>
      <c r="C117" s="1" t="s">
        <v>781</v>
      </c>
      <c r="D117" s="1" t="s">
        <v>29</v>
      </c>
      <c r="E117" s="1">
        <v>85425</v>
      </c>
      <c r="F117" s="1">
        <v>85425</v>
      </c>
      <c r="G117" s="1">
        <v>85425</v>
      </c>
      <c r="H117" s="2">
        <v>42089</v>
      </c>
      <c r="I117" s="2">
        <v>42125</v>
      </c>
      <c r="J117" s="2">
        <v>43099</v>
      </c>
      <c r="K117" s="1">
        <v>24</v>
      </c>
      <c r="L117" s="1" t="s">
        <v>782</v>
      </c>
      <c r="M117" s="1" t="s">
        <v>783</v>
      </c>
      <c r="N117" s="1">
        <v>1137777</v>
      </c>
      <c r="O117" s="1"/>
      <c r="P117" s="1" t="s">
        <v>115</v>
      </c>
      <c r="Q117" s="1" t="s">
        <v>784</v>
      </c>
      <c r="R117" s="1" t="s">
        <v>34</v>
      </c>
      <c r="S117" s="1"/>
      <c r="T117" s="1" t="s">
        <v>35</v>
      </c>
      <c r="U117" s="1" t="s">
        <v>36</v>
      </c>
      <c r="V117" s="1" t="s">
        <v>266</v>
      </c>
      <c r="W117" s="1" t="s">
        <v>38</v>
      </c>
      <c r="X117" s="1" t="s">
        <v>39</v>
      </c>
      <c r="Y117" s="1" t="s">
        <v>40</v>
      </c>
      <c r="Z117" s="1" t="s">
        <v>41</v>
      </c>
    </row>
    <row r="118" spans="1:26" x14ac:dyDescent="0.35">
      <c r="A118" s="1" t="s">
        <v>785</v>
      </c>
      <c r="B118" s="1" t="s">
        <v>786</v>
      </c>
      <c r="C118" s="1" t="s">
        <v>787</v>
      </c>
      <c r="D118" s="1" t="s">
        <v>29</v>
      </c>
      <c r="E118" s="1">
        <v>90000</v>
      </c>
      <c r="F118" s="1">
        <v>90000</v>
      </c>
      <c r="G118" s="1">
        <v>90000</v>
      </c>
      <c r="H118" s="2">
        <v>42089</v>
      </c>
      <c r="I118" s="2">
        <v>42186</v>
      </c>
      <c r="J118" s="2">
        <v>43281</v>
      </c>
      <c r="K118" s="1">
        <v>36</v>
      </c>
      <c r="L118" s="1" t="s">
        <v>788</v>
      </c>
      <c r="M118" s="1" t="s">
        <v>789</v>
      </c>
      <c r="N118" s="1">
        <v>1153001</v>
      </c>
      <c r="O118" s="1"/>
      <c r="P118" s="1" t="s">
        <v>790</v>
      </c>
      <c r="Q118" s="1" t="s">
        <v>791</v>
      </c>
      <c r="R118" s="1" t="s">
        <v>34</v>
      </c>
      <c r="S118" s="1"/>
      <c r="T118" s="1" t="s">
        <v>35</v>
      </c>
      <c r="U118" s="1" t="s">
        <v>36</v>
      </c>
      <c r="V118" s="1" t="s">
        <v>266</v>
      </c>
      <c r="W118" s="1" t="s">
        <v>38</v>
      </c>
      <c r="X118" s="1" t="s">
        <v>39</v>
      </c>
      <c r="Y118" s="1" t="s">
        <v>40</v>
      </c>
      <c r="Z118" s="1" t="s">
        <v>41</v>
      </c>
    </row>
    <row r="119" spans="1:26" x14ac:dyDescent="0.35">
      <c r="A119" s="1" t="s">
        <v>792</v>
      </c>
      <c r="B119" s="1" t="s">
        <v>50</v>
      </c>
      <c r="C119" s="1" t="s">
        <v>793</v>
      </c>
      <c r="D119" s="1" t="s">
        <v>29</v>
      </c>
      <c r="E119" s="1">
        <v>96000</v>
      </c>
      <c r="F119" s="1">
        <v>96000</v>
      </c>
      <c r="G119" s="1">
        <v>96000</v>
      </c>
      <c r="H119" s="2">
        <v>42089</v>
      </c>
      <c r="I119" s="2">
        <v>42090</v>
      </c>
      <c r="J119" s="2">
        <v>43185</v>
      </c>
      <c r="K119" s="1">
        <v>36</v>
      </c>
      <c r="L119" s="1" t="s">
        <v>794</v>
      </c>
      <c r="M119" s="1" t="s">
        <v>795</v>
      </c>
      <c r="N119" s="1">
        <v>1155738</v>
      </c>
      <c r="O119" s="1"/>
      <c r="P119" s="1" t="s">
        <v>32</v>
      </c>
      <c r="Q119" s="1" t="s">
        <v>499</v>
      </c>
      <c r="R119" s="1" t="s">
        <v>34</v>
      </c>
      <c r="S119" s="1"/>
      <c r="T119" s="1" t="s">
        <v>35</v>
      </c>
      <c r="U119" s="1" t="s">
        <v>36</v>
      </c>
      <c r="V119" s="1" t="s">
        <v>266</v>
      </c>
      <c r="W119" s="1" t="s">
        <v>38</v>
      </c>
      <c r="X119" s="1" t="s">
        <v>39</v>
      </c>
      <c r="Y119" s="1" t="s">
        <v>40</v>
      </c>
      <c r="Z119" s="1" t="s">
        <v>41</v>
      </c>
    </row>
    <row r="120" spans="1:26" x14ac:dyDescent="0.35">
      <c r="A120" s="1" t="s">
        <v>796</v>
      </c>
      <c r="B120" s="1" t="s">
        <v>797</v>
      </c>
      <c r="C120" s="1" t="s">
        <v>798</v>
      </c>
      <c r="D120" s="1" t="s">
        <v>29</v>
      </c>
      <c r="E120" s="1">
        <v>97882</v>
      </c>
      <c r="F120" s="1">
        <v>97882</v>
      </c>
      <c r="G120" s="1">
        <v>97882</v>
      </c>
      <c r="H120" s="2">
        <v>42089</v>
      </c>
      <c r="I120" s="2">
        <v>42309</v>
      </c>
      <c r="J120" s="2">
        <v>43188</v>
      </c>
      <c r="K120" s="1">
        <v>24</v>
      </c>
      <c r="L120" s="1" t="s">
        <v>799</v>
      </c>
      <c r="M120" s="1" t="s">
        <v>800</v>
      </c>
      <c r="N120" s="1"/>
      <c r="O120" s="1"/>
      <c r="P120" s="1" t="s">
        <v>75</v>
      </c>
      <c r="Q120" s="1" t="s">
        <v>801</v>
      </c>
      <c r="R120" s="1" t="s">
        <v>34</v>
      </c>
      <c r="S120" s="1" t="s">
        <v>802</v>
      </c>
      <c r="T120" s="1" t="s">
        <v>35</v>
      </c>
      <c r="U120" s="1" t="s">
        <v>36</v>
      </c>
      <c r="V120" s="1" t="s">
        <v>266</v>
      </c>
      <c r="W120" s="1" t="s">
        <v>38</v>
      </c>
      <c r="X120" s="1" t="s">
        <v>39</v>
      </c>
      <c r="Y120" s="1" t="s">
        <v>40</v>
      </c>
      <c r="Z120" s="1" t="s">
        <v>41</v>
      </c>
    </row>
    <row r="121" spans="1:26" x14ac:dyDescent="0.35">
      <c r="A121" s="1" t="s">
        <v>803</v>
      </c>
      <c r="B121" s="1" t="s">
        <v>804</v>
      </c>
      <c r="C121" s="1" t="s">
        <v>805</v>
      </c>
      <c r="D121" s="1" t="s">
        <v>29</v>
      </c>
      <c r="E121" s="1">
        <v>105395</v>
      </c>
      <c r="F121" s="1">
        <v>105395</v>
      </c>
      <c r="G121" s="1">
        <v>105395</v>
      </c>
      <c r="H121" s="2">
        <v>42089</v>
      </c>
      <c r="I121" s="2">
        <v>42090</v>
      </c>
      <c r="J121" s="2">
        <v>43185</v>
      </c>
      <c r="K121" s="1">
        <v>36</v>
      </c>
      <c r="L121" s="1" t="s">
        <v>806</v>
      </c>
      <c r="M121" s="1" t="s">
        <v>807</v>
      </c>
      <c r="N121" s="1"/>
      <c r="O121" s="1"/>
      <c r="P121" s="1" t="s">
        <v>808</v>
      </c>
      <c r="Q121" s="1" t="s">
        <v>809</v>
      </c>
      <c r="R121" s="1" t="s">
        <v>34</v>
      </c>
      <c r="S121" s="1" t="s">
        <v>810</v>
      </c>
      <c r="T121" s="1" t="s">
        <v>35</v>
      </c>
      <c r="U121" s="1" t="s">
        <v>36</v>
      </c>
      <c r="V121" s="1" t="s">
        <v>183</v>
      </c>
      <c r="W121" s="1" t="s">
        <v>38</v>
      </c>
      <c r="X121" s="1" t="s">
        <v>39</v>
      </c>
      <c r="Y121" s="1" t="s">
        <v>40</v>
      </c>
      <c r="Z121" s="1" t="s">
        <v>41</v>
      </c>
    </row>
    <row r="122" spans="1:26" x14ac:dyDescent="0.35">
      <c r="A122" s="1" t="s">
        <v>811</v>
      </c>
      <c r="B122" s="3" t="s">
        <v>812</v>
      </c>
      <c r="C122" s="1" t="s">
        <v>813</v>
      </c>
      <c r="D122" s="1" t="s">
        <v>29</v>
      </c>
      <c r="E122" s="1">
        <v>92505</v>
      </c>
      <c r="F122" s="1">
        <v>92505</v>
      </c>
      <c r="G122" s="1">
        <v>92505</v>
      </c>
      <c r="H122" s="2">
        <v>42089</v>
      </c>
      <c r="I122" s="2">
        <v>42182</v>
      </c>
      <c r="J122" s="2">
        <v>42766</v>
      </c>
      <c r="K122" s="1">
        <v>18</v>
      </c>
      <c r="L122" s="1" t="s">
        <v>814</v>
      </c>
      <c r="M122" s="1" t="s">
        <v>815</v>
      </c>
      <c r="N122" s="1"/>
      <c r="O122" s="1"/>
      <c r="P122" s="1" t="s">
        <v>284</v>
      </c>
      <c r="Q122" s="1" t="s">
        <v>816</v>
      </c>
      <c r="R122" s="1" t="s">
        <v>34</v>
      </c>
      <c r="S122" s="1"/>
      <c r="T122" s="1" t="s">
        <v>35</v>
      </c>
      <c r="U122" s="1" t="s">
        <v>36</v>
      </c>
      <c r="V122" s="1" t="s">
        <v>266</v>
      </c>
      <c r="W122" s="1" t="s">
        <v>38</v>
      </c>
      <c r="X122" s="1" t="s">
        <v>39</v>
      </c>
      <c r="Y122" s="1" t="s">
        <v>40</v>
      </c>
      <c r="Z122" s="1" t="s">
        <v>41</v>
      </c>
    </row>
    <row r="123" spans="1:26" x14ac:dyDescent="0.35">
      <c r="A123" s="1" t="s">
        <v>817</v>
      </c>
      <c r="B123" s="1" t="s">
        <v>50</v>
      </c>
      <c r="C123" s="1" t="s">
        <v>818</v>
      </c>
      <c r="D123" s="1" t="s">
        <v>29</v>
      </c>
      <c r="E123" s="1">
        <v>105000</v>
      </c>
      <c r="F123" s="1">
        <v>105000</v>
      </c>
      <c r="G123" s="1">
        <v>105000</v>
      </c>
      <c r="H123" s="2">
        <v>42145</v>
      </c>
      <c r="I123" s="2">
        <v>42150</v>
      </c>
      <c r="J123" s="2">
        <v>43245</v>
      </c>
      <c r="K123" s="1">
        <v>36</v>
      </c>
      <c r="L123" s="1" t="s">
        <v>819</v>
      </c>
      <c r="M123" s="1" t="s">
        <v>820</v>
      </c>
      <c r="N123" s="1">
        <v>700055</v>
      </c>
      <c r="O123" s="1"/>
      <c r="P123" s="1" t="s">
        <v>413</v>
      </c>
      <c r="Q123" s="1" t="s">
        <v>821</v>
      </c>
      <c r="R123" s="1" t="s">
        <v>34</v>
      </c>
      <c r="S123" s="1" t="s">
        <v>822</v>
      </c>
      <c r="T123" s="1" t="s">
        <v>35</v>
      </c>
      <c r="U123" s="1" t="s">
        <v>36</v>
      </c>
      <c r="V123" s="1" t="s">
        <v>266</v>
      </c>
      <c r="W123" s="1" t="s">
        <v>38</v>
      </c>
      <c r="X123" s="1" t="s">
        <v>39</v>
      </c>
      <c r="Y123" s="1" t="s">
        <v>40</v>
      </c>
      <c r="Z123" s="1" t="s">
        <v>41</v>
      </c>
    </row>
    <row r="124" spans="1:26" x14ac:dyDescent="0.35">
      <c r="A124" s="1" t="s">
        <v>823</v>
      </c>
      <c r="B124" s="1" t="s">
        <v>824</v>
      </c>
      <c r="C124" s="1" t="s">
        <v>825</v>
      </c>
      <c r="D124" s="1" t="s">
        <v>29</v>
      </c>
      <c r="E124" s="1">
        <v>75000</v>
      </c>
      <c r="F124" s="1">
        <v>75000</v>
      </c>
      <c r="G124" s="1">
        <v>75000</v>
      </c>
      <c r="H124" s="2">
        <v>42145</v>
      </c>
      <c r="I124" s="2">
        <v>42150</v>
      </c>
      <c r="J124" s="2">
        <v>43245</v>
      </c>
      <c r="K124" s="1">
        <v>36</v>
      </c>
      <c r="L124" s="1" t="s">
        <v>826</v>
      </c>
      <c r="M124" s="1" t="s">
        <v>827</v>
      </c>
      <c r="N124" s="1">
        <v>1000799</v>
      </c>
      <c r="O124" s="1"/>
      <c r="P124" s="1" t="s">
        <v>32</v>
      </c>
      <c r="Q124" s="1" t="s">
        <v>828</v>
      </c>
      <c r="R124" s="1" t="s">
        <v>34</v>
      </c>
      <c r="S124" s="1"/>
      <c r="T124" s="1" t="s">
        <v>35</v>
      </c>
      <c r="U124" s="1" t="s">
        <v>36</v>
      </c>
      <c r="V124" s="1" t="s">
        <v>175</v>
      </c>
      <c r="W124" s="1" t="s">
        <v>38</v>
      </c>
      <c r="X124" s="1" t="s">
        <v>39</v>
      </c>
      <c r="Y124" s="1" t="s">
        <v>40</v>
      </c>
      <c r="Z124" s="1" t="s">
        <v>41</v>
      </c>
    </row>
    <row r="125" spans="1:26" x14ac:dyDescent="0.35">
      <c r="A125" s="1" t="s">
        <v>829</v>
      </c>
      <c r="B125" s="1" t="s">
        <v>50</v>
      </c>
      <c r="C125" s="1" t="s">
        <v>830</v>
      </c>
      <c r="D125" s="1" t="s">
        <v>29</v>
      </c>
      <c r="E125" s="1">
        <v>75000</v>
      </c>
      <c r="F125" s="1">
        <v>75000</v>
      </c>
      <c r="G125" s="1">
        <v>75000</v>
      </c>
      <c r="H125" s="2">
        <v>42145</v>
      </c>
      <c r="I125" s="2">
        <v>42150</v>
      </c>
      <c r="J125" s="2">
        <v>43245</v>
      </c>
      <c r="K125" s="1">
        <v>36</v>
      </c>
      <c r="L125" s="1" t="s">
        <v>831</v>
      </c>
      <c r="M125" s="1" t="s">
        <v>832</v>
      </c>
      <c r="N125" s="1">
        <v>1048397</v>
      </c>
      <c r="O125" s="1"/>
      <c r="P125" s="1" t="s">
        <v>32</v>
      </c>
      <c r="Q125" s="1" t="s">
        <v>833</v>
      </c>
      <c r="R125" s="1" t="s">
        <v>34</v>
      </c>
      <c r="S125" s="1" t="s">
        <v>834</v>
      </c>
      <c r="T125" s="1" t="s">
        <v>35</v>
      </c>
      <c r="U125" s="1" t="s">
        <v>36</v>
      </c>
      <c r="V125" s="1" t="s">
        <v>175</v>
      </c>
      <c r="W125" s="1" t="s">
        <v>38</v>
      </c>
      <c r="X125" s="1" t="s">
        <v>39</v>
      </c>
      <c r="Y125" s="1" t="s">
        <v>40</v>
      </c>
      <c r="Z125" s="1" t="s">
        <v>41</v>
      </c>
    </row>
    <row r="126" spans="1:26" x14ac:dyDescent="0.35">
      <c r="A126" s="1" t="s">
        <v>835</v>
      </c>
      <c r="B126" s="1" t="s">
        <v>50</v>
      </c>
      <c r="C126" s="1" t="s">
        <v>836</v>
      </c>
      <c r="D126" s="1" t="s">
        <v>29</v>
      </c>
      <c r="E126" s="1">
        <v>75000</v>
      </c>
      <c r="F126" s="1">
        <v>75000</v>
      </c>
      <c r="G126" s="1">
        <v>75000</v>
      </c>
      <c r="H126" s="2">
        <v>42145</v>
      </c>
      <c r="I126" s="2">
        <v>42150</v>
      </c>
      <c r="J126" s="2">
        <v>43245</v>
      </c>
      <c r="K126" s="1">
        <v>36</v>
      </c>
      <c r="L126" s="1" t="s">
        <v>153</v>
      </c>
      <c r="M126" s="1" t="s">
        <v>154</v>
      </c>
      <c r="N126" s="1">
        <v>1057354</v>
      </c>
      <c r="O126" s="1"/>
      <c r="P126" s="1" t="s">
        <v>32</v>
      </c>
      <c r="Q126" s="1" t="s">
        <v>155</v>
      </c>
      <c r="R126" s="1" t="s">
        <v>34</v>
      </c>
      <c r="S126" s="1" t="s">
        <v>156</v>
      </c>
      <c r="T126" s="1" t="s">
        <v>35</v>
      </c>
      <c r="U126" s="1" t="s">
        <v>36</v>
      </c>
      <c r="V126" s="1" t="s">
        <v>175</v>
      </c>
      <c r="W126" s="1" t="s">
        <v>38</v>
      </c>
      <c r="X126" s="1" t="s">
        <v>39</v>
      </c>
      <c r="Y126" s="1" t="s">
        <v>40</v>
      </c>
      <c r="Z126" s="1" t="s">
        <v>41</v>
      </c>
    </row>
    <row r="127" spans="1:26" x14ac:dyDescent="0.35">
      <c r="A127" s="1" t="s">
        <v>837</v>
      </c>
      <c r="B127" s="1" t="s">
        <v>838</v>
      </c>
      <c r="C127" s="1" t="s">
        <v>839</v>
      </c>
      <c r="D127" s="1" t="s">
        <v>29</v>
      </c>
      <c r="E127" s="1">
        <v>60000</v>
      </c>
      <c r="F127" s="1">
        <v>60000</v>
      </c>
      <c r="G127" s="1">
        <v>60000</v>
      </c>
      <c r="H127" s="2">
        <v>42145</v>
      </c>
      <c r="I127" s="2">
        <v>42150</v>
      </c>
      <c r="J127" s="2">
        <v>43245</v>
      </c>
      <c r="K127" s="1">
        <v>36</v>
      </c>
      <c r="L127" s="1" t="s">
        <v>840</v>
      </c>
      <c r="M127" s="1" t="s">
        <v>841</v>
      </c>
      <c r="N127" s="1">
        <v>1073831</v>
      </c>
      <c r="O127" s="1"/>
      <c r="P127" s="1" t="s">
        <v>32</v>
      </c>
      <c r="Q127" s="1" t="s">
        <v>842</v>
      </c>
      <c r="R127" s="1" t="s">
        <v>34</v>
      </c>
      <c r="S127" s="1" t="s">
        <v>843</v>
      </c>
      <c r="T127" s="1" t="s">
        <v>35</v>
      </c>
      <c r="U127" s="1" t="s">
        <v>36</v>
      </c>
      <c r="V127" s="1" t="s">
        <v>175</v>
      </c>
      <c r="W127" s="1" t="s">
        <v>38</v>
      </c>
      <c r="X127" s="1" t="s">
        <v>39</v>
      </c>
      <c r="Y127" s="1" t="s">
        <v>40</v>
      </c>
      <c r="Z127" s="1" t="s">
        <v>41</v>
      </c>
    </row>
    <row r="128" spans="1:26" x14ac:dyDescent="0.35">
      <c r="A128" s="1" t="s">
        <v>844</v>
      </c>
      <c r="B128" s="1" t="s">
        <v>845</v>
      </c>
      <c r="C128" s="1" t="s">
        <v>846</v>
      </c>
      <c r="D128" s="1" t="s">
        <v>29</v>
      </c>
      <c r="E128" s="1">
        <v>75000</v>
      </c>
      <c r="F128" s="1">
        <v>75000</v>
      </c>
      <c r="G128" s="1">
        <v>25000</v>
      </c>
      <c r="H128" s="2">
        <v>42145</v>
      </c>
      <c r="I128" s="2">
        <v>42150</v>
      </c>
      <c r="J128" s="2">
        <v>43245</v>
      </c>
      <c r="K128" s="1">
        <v>36</v>
      </c>
      <c r="L128" s="1" t="s">
        <v>847</v>
      </c>
      <c r="M128" s="1" t="s">
        <v>848</v>
      </c>
      <c r="N128" s="1">
        <v>1077996</v>
      </c>
      <c r="O128" s="1"/>
      <c r="P128" s="1" t="s">
        <v>849</v>
      </c>
      <c r="Q128" s="1" t="s">
        <v>850</v>
      </c>
      <c r="R128" s="1" t="s">
        <v>34</v>
      </c>
      <c r="S128" s="1"/>
      <c r="T128" s="1" t="s">
        <v>35</v>
      </c>
      <c r="U128" s="1" t="s">
        <v>36</v>
      </c>
      <c r="V128" s="1" t="s">
        <v>183</v>
      </c>
      <c r="W128" s="1" t="s">
        <v>38</v>
      </c>
      <c r="X128" s="1" t="s">
        <v>39</v>
      </c>
      <c r="Y128" s="1" t="s">
        <v>40</v>
      </c>
      <c r="Z128" s="1" t="s">
        <v>41</v>
      </c>
    </row>
    <row r="129" spans="1:26" x14ac:dyDescent="0.35">
      <c r="A129" s="1" t="s">
        <v>851</v>
      </c>
      <c r="B129" s="1" t="s">
        <v>50</v>
      </c>
      <c r="C129" s="1" t="s">
        <v>852</v>
      </c>
      <c r="D129" s="1" t="s">
        <v>29</v>
      </c>
      <c r="E129" s="1">
        <v>75000</v>
      </c>
      <c r="F129" s="1">
        <v>75000</v>
      </c>
      <c r="G129" s="1">
        <v>75000</v>
      </c>
      <c r="H129" s="2">
        <v>42145</v>
      </c>
      <c r="I129" s="2">
        <v>42150</v>
      </c>
      <c r="J129" s="2">
        <v>43245</v>
      </c>
      <c r="K129" s="1">
        <v>36</v>
      </c>
      <c r="L129" s="1" t="s">
        <v>853</v>
      </c>
      <c r="M129" s="1" t="s">
        <v>854</v>
      </c>
      <c r="N129" s="1">
        <v>1099733</v>
      </c>
      <c r="O129" s="1"/>
      <c r="P129" s="1" t="s">
        <v>32</v>
      </c>
      <c r="Q129" s="1" t="s">
        <v>855</v>
      </c>
      <c r="R129" s="1" t="s">
        <v>34</v>
      </c>
      <c r="S129" s="1"/>
      <c r="T129" s="1" t="s">
        <v>35</v>
      </c>
      <c r="U129" s="1" t="s">
        <v>36</v>
      </c>
      <c r="V129" s="1" t="s">
        <v>175</v>
      </c>
      <c r="W129" s="1" t="s">
        <v>38</v>
      </c>
      <c r="X129" s="1" t="s">
        <v>39</v>
      </c>
      <c r="Y129" s="1" t="s">
        <v>40</v>
      </c>
      <c r="Z129" s="1" t="s">
        <v>41</v>
      </c>
    </row>
    <row r="130" spans="1:26" x14ac:dyDescent="0.35">
      <c r="A130" s="1" t="s">
        <v>856</v>
      </c>
      <c r="B130" s="1" t="s">
        <v>50</v>
      </c>
      <c r="C130" s="1" t="s">
        <v>857</v>
      </c>
      <c r="D130" s="1" t="s">
        <v>29</v>
      </c>
      <c r="E130" s="1">
        <v>60000</v>
      </c>
      <c r="F130" s="1">
        <v>60000</v>
      </c>
      <c r="G130" s="1">
        <v>60000</v>
      </c>
      <c r="H130" s="2">
        <v>42145</v>
      </c>
      <c r="I130" s="2">
        <v>42150</v>
      </c>
      <c r="J130" s="2">
        <v>42880</v>
      </c>
      <c r="K130" s="1">
        <v>24</v>
      </c>
      <c r="L130" s="1" t="s">
        <v>858</v>
      </c>
      <c r="M130" s="1" t="s">
        <v>859</v>
      </c>
      <c r="N130" s="1">
        <v>1121708</v>
      </c>
      <c r="O130" s="1"/>
      <c r="P130" s="1" t="s">
        <v>860</v>
      </c>
      <c r="Q130" s="1" t="s">
        <v>861</v>
      </c>
      <c r="R130" s="1" t="s">
        <v>34</v>
      </c>
      <c r="S130" s="1"/>
      <c r="T130" s="1" t="s">
        <v>35</v>
      </c>
      <c r="U130" s="1" t="s">
        <v>36</v>
      </c>
      <c r="V130" s="1" t="s">
        <v>175</v>
      </c>
      <c r="W130" s="1" t="s">
        <v>38</v>
      </c>
      <c r="X130" s="1" t="s">
        <v>39</v>
      </c>
      <c r="Y130" s="1" t="s">
        <v>40</v>
      </c>
      <c r="Z130" s="1" t="s">
        <v>41</v>
      </c>
    </row>
    <row r="131" spans="1:26" x14ac:dyDescent="0.35">
      <c r="A131" s="1" t="s">
        <v>862</v>
      </c>
      <c r="B131" s="1" t="s">
        <v>863</v>
      </c>
      <c r="C131" s="1" t="s">
        <v>864</v>
      </c>
      <c r="D131" s="1" t="s">
        <v>29</v>
      </c>
      <c r="E131" s="1">
        <v>80112</v>
      </c>
      <c r="F131" s="1">
        <v>80112</v>
      </c>
      <c r="G131" s="1">
        <v>80112</v>
      </c>
      <c r="H131" s="2">
        <v>42145</v>
      </c>
      <c r="I131" s="2">
        <v>42150</v>
      </c>
      <c r="J131" s="2">
        <v>43245</v>
      </c>
      <c r="K131" s="1">
        <v>36</v>
      </c>
      <c r="L131" s="1" t="s">
        <v>865</v>
      </c>
      <c r="M131" s="1" t="s">
        <v>866</v>
      </c>
      <c r="N131" s="1">
        <v>1155836</v>
      </c>
      <c r="O131" s="1"/>
      <c r="P131" s="1" t="s">
        <v>32</v>
      </c>
      <c r="Q131" s="1" t="s">
        <v>867</v>
      </c>
      <c r="R131" s="1" t="s">
        <v>34</v>
      </c>
      <c r="S131" s="1" t="s">
        <v>868</v>
      </c>
      <c r="T131" s="1" t="s">
        <v>35</v>
      </c>
      <c r="U131" s="1" t="s">
        <v>36</v>
      </c>
      <c r="V131" s="1" t="s">
        <v>183</v>
      </c>
      <c r="W131" s="1" t="s">
        <v>38</v>
      </c>
      <c r="X131" s="1" t="s">
        <v>39</v>
      </c>
      <c r="Y131" s="1" t="s">
        <v>40</v>
      </c>
      <c r="Z131" s="1" t="s">
        <v>41</v>
      </c>
    </row>
    <row r="132" spans="1:26" x14ac:dyDescent="0.35">
      <c r="A132" s="1" t="s">
        <v>869</v>
      </c>
      <c r="B132" s="1" t="s">
        <v>870</v>
      </c>
      <c r="C132" s="1" t="s">
        <v>871</v>
      </c>
      <c r="D132" s="1" t="s">
        <v>29</v>
      </c>
      <c r="E132" s="1">
        <v>89901</v>
      </c>
      <c r="F132" s="1">
        <v>89901</v>
      </c>
      <c r="G132" s="1">
        <v>89901</v>
      </c>
      <c r="H132" s="2">
        <v>42145</v>
      </c>
      <c r="I132" s="2">
        <v>42150</v>
      </c>
      <c r="J132" s="2">
        <v>43245</v>
      </c>
      <c r="K132" s="1">
        <v>36</v>
      </c>
      <c r="L132" s="1" t="s">
        <v>872</v>
      </c>
      <c r="M132" s="1" t="s">
        <v>873</v>
      </c>
      <c r="N132" s="1" t="s">
        <v>874</v>
      </c>
      <c r="O132" s="1"/>
      <c r="P132" s="1" t="s">
        <v>875</v>
      </c>
      <c r="Q132" s="1" t="s">
        <v>876</v>
      </c>
      <c r="R132" s="1" t="s">
        <v>34</v>
      </c>
      <c r="S132" s="1"/>
      <c r="T132" s="1" t="s">
        <v>35</v>
      </c>
      <c r="U132" s="1" t="s">
        <v>36</v>
      </c>
      <c r="V132" s="1" t="s">
        <v>183</v>
      </c>
      <c r="W132" s="1" t="s">
        <v>38</v>
      </c>
      <c r="X132" s="1" t="s">
        <v>39</v>
      </c>
      <c r="Y132" s="1" t="s">
        <v>40</v>
      </c>
      <c r="Z132" s="1" t="s">
        <v>41</v>
      </c>
    </row>
    <row r="133" spans="1:26" x14ac:dyDescent="0.35">
      <c r="A133" s="1" t="s">
        <v>877</v>
      </c>
      <c r="B133" s="1" t="s">
        <v>878</v>
      </c>
      <c r="C133" s="1" t="s">
        <v>879</v>
      </c>
      <c r="D133" s="1" t="s">
        <v>29</v>
      </c>
      <c r="E133" s="1">
        <v>54314</v>
      </c>
      <c r="F133" s="1">
        <v>54314</v>
      </c>
      <c r="G133" s="1">
        <v>54314</v>
      </c>
      <c r="H133" s="2">
        <v>42208</v>
      </c>
      <c r="I133" s="2">
        <v>42211</v>
      </c>
      <c r="J133" s="2">
        <v>42576</v>
      </c>
      <c r="K133" s="1">
        <v>12</v>
      </c>
      <c r="L133" s="1" t="s">
        <v>880</v>
      </c>
      <c r="M133" s="1" t="s">
        <v>881</v>
      </c>
      <c r="N133" s="1">
        <v>289600</v>
      </c>
      <c r="O133" s="1"/>
      <c r="P133" s="1" t="s">
        <v>882</v>
      </c>
      <c r="Q133" s="1" t="s">
        <v>883</v>
      </c>
      <c r="R133" s="1" t="s">
        <v>34</v>
      </c>
      <c r="S133" s="1" t="s">
        <v>884</v>
      </c>
      <c r="T133" s="1" t="s">
        <v>35</v>
      </c>
      <c r="U133" s="1" t="s">
        <v>36</v>
      </c>
      <c r="V133" s="1" t="s">
        <v>175</v>
      </c>
      <c r="W133" s="1" t="s">
        <v>38</v>
      </c>
      <c r="X133" s="1" t="s">
        <v>39</v>
      </c>
      <c r="Y133" s="1" t="s">
        <v>40</v>
      </c>
      <c r="Z133" s="1" t="s">
        <v>41</v>
      </c>
    </row>
    <row r="134" spans="1:26" x14ac:dyDescent="0.35">
      <c r="A134" s="1" t="s">
        <v>885</v>
      </c>
      <c r="B134" s="1" t="s">
        <v>50</v>
      </c>
      <c r="C134" s="1" t="s">
        <v>886</v>
      </c>
      <c r="D134" s="1" t="s">
        <v>29</v>
      </c>
      <c r="E134" s="1">
        <v>60000</v>
      </c>
      <c r="F134" s="1">
        <v>60000</v>
      </c>
      <c r="G134" s="1">
        <v>60000</v>
      </c>
      <c r="H134" s="2">
        <v>42208</v>
      </c>
      <c r="I134" s="2">
        <v>42212</v>
      </c>
      <c r="J134" s="2">
        <v>42942</v>
      </c>
      <c r="K134" s="1">
        <v>24</v>
      </c>
      <c r="L134" s="1" t="s">
        <v>887</v>
      </c>
      <c r="M134" s="1" t="s">
        <v>888</v>
      </c>
      <c r="N134" s="1">
        <v>1017560</v>
      </c>
      <c r="O134" s="1"/>
      <c r="P134" s="1" t="s">
        <v>32</v>
      </c>
      <c r="Q134" s="1" t="s">
        <v>889</v>
      </c>
      <c r="R134" s="1" t="s">
        <v>34</v>
      </c>
      <c r="S134" s="1" t="s">
        <v>890</v>
      </c>
      <c r="T134" s="1" t="s">
        <v>35</v>
      </c>
      <c r="U134" s="1" t="s">
        <v>36</v>
      </c>
      <c r="V134" s="1" t="s">
        <v>266</v>
      </c>
      <c r="W134" s="1" t="s">
        <v>38</v>
      </c>
      <c r="X134" s="1" t="s">
        <v>39</v>
      </c>
      <c r="Y134" s="1" t="s">
        <v>40</v>
      </c>
      <c r="Z134" s="1" t="s">
        <v>41</v>
      </c>
    </row>
    <row r="135" spans="1:26" x14ac:dyDescent="0.35">
      <c r="A135" s="1" t="s">
        <v>891</v>
      </c>
      <c r="B135" s="1" t="s">
        <v>892</v>
      </c>
      <c r="C135" s="1" t="s">
        <v>893</v>
      </c>
      <c r="D135" s="1" t="s">
        <v>29</v>
      </c>
      <c r="E135" s="1">
        <v>40101</v>
      </c>
      <c r="F135" s="1">
        <v>40101</v>
      </c>
      <c r="G135" s="1">
        <v>40101</v>
      </c>
      <c r="H135" s="2">
        <v>42208</v>
      </c>
      <c r="I135" s="2">
        <v>42212</v>
      </c>
      <c r="J135" s="2">
        <v>42942</v>
      </c>
      <c r="K135" s="1">
        <v>24</v>
      </c>
      <c r="L135" s="1" t="s">
        <v>894</v>
      </c>
      <c r="M135" s="1" t="s">
        <v>895</v>
      </c>
      <c r="N135" s="1">
        <v>1093815</v>
      </c>
      <c r="O135" s="1"/>
      <c r="P135" s="1" t="s">
        <v>32</v>
      </c>
      <c r="Q135" s="1" t="s">
        <v>896</v>
      </c>
      <c r="R135" s="1" t="s">
        <v>34</v>
      </c>
      <c r="S135" s="1"/>
      <c r="T135" s="1" t="s">
        <v>35</v>
      </c>
      <c r="U135" s="1" t="s">
        <v>36</v>
      </c>
      <c r="V135" s="1" t="s">
        <v>175</v>
      </c>
      <c r="W135" s="1" t="s">
        <v>38</v>
      </c>
      <c r="X135" s="1" t="s">
        <v>39</v>
      </c>
      <c r="Y135" s="1" t="s">
        <v>40</v>
      </c>
      <c r="Z135" s="1" t="s">
        <v>41</v>
      </c>
    </row>
    <row r="136" spans="1:26" x14ac:dyDescent="0.35">
      <c r="A136" s="1" t="s">
        <v>897</v>
      </c>
      <c r="B136" s="1" t="s">
        <v>898</v>
      </c>
      <c r="C136" s="1" t="s">
        <v>899</v>
      </c>
      <c r="D136" s="1" t="s">
        <v>29</v>
      </c>
      <c r="E136" s="1">
        <v>75000</v>
      </c>
      <c r="F136" s="1">
        <v>75000</v>
      </c>
      <c r="G136" s="1">
        <v>75000</v>
      </c>
      <c r="H136" s="2">
        <v>42208</v>
      </c>
      <c r="I136" s="2">
        <v>42212</v>
      </c>
      <c r="J136" s="2">
        <v>43307</v>
      </c>
      <c r="K136" s="1">
        <v>36</v>
      </c>
      <c r="L136" s="1" t="s">
        <v>900</v>
      </c>
      <c r="M136" s="1" t="s">
        <v>901</v>
      </c>
      <c r="N136" s="1">
        <v>1124609</v>
      </c>
      <c r="O136" s="1"/>
      <c r="P136" s="1" t="s">
        <v>32</v>
      </c>
      <c r="Q136" s="1" t="s">
        <v>526</v>
      </c>
      <c r="R136" s="1" t="s">
        <v>34</v>
      </c>
      <c r="S136" s="1" t="s">
        <v>902</v>
      </c>
      <c r="T136" s="1" t="s">
        <v>35</v>
      </c>
      <c r="U136" s="1" t="s">
        <v>36</v>
      </c>
      <c r="V136" s="1" t="s">
        <v>266</v>
      </c>
      <c r="W136" s="1" t="s">
        <v>38</v>
      </c>
      <c r="X136" s="1" t="s">
        <v>39</v>
      </c>
      <c r="Y136" s="1" t="s">
        <v>40</v>
      </c>
      <c r="Z136" s="1" t="s">
        <v>41</v>
      </c>
    </row>
    <row r="137" spans="1:26" x14ac:dyDescent="0.35">
      <c r="A137" s="1" t="s">
        <v>903</v>
      </c>
      <c r="B137" s="1" t="s">
        <v>904</v>
      </c>
      <c r="C137" s="1" t="s">
        <v>905</v>
      </c>
      <c r="D137" s="1" t="s">
        <v>29</v>
      </c>
      <c r="E137" s="1">
        <v>105000</v>
      </c>
      <c r="F137" s="1">
        <v>70000</v>
      </c>
      <c r="G137" s="1">
        <v>70000</v>
      </c>
      <c r="H137" s="2">
        <v>42208</v>
      </c>
      <c r="I137" s="2">
        <v>42212</v>
      </c>
      <c r="J137" s="2">
        <v>42942</v>
      </c>
      <c r="K137" s="1">
        <v>24</v>
      </c>
      <c r="L137" s="1" t="s">
        <v>906</v>
      </c>
      <c r="M137" s="1" t="s">
        <v>907</v>
      </c>
      <c r="N137" s="1">
        <v>1126806</v>
      </c>
      <c r="O137" s="1"/>
      <c r="P137" s="1" t="s">
        <v>180</v>
      </c>
      <c r="Q137" s="1" t="s">
        <v>908</v>
      </c>
      <c r="R137" s="1" t="s">
        <v>34</v>
      </c>
      <c r="S137" s="1"/>
      <c r="T137" s="1" t="s">
        <v>35</v>
      </c>
      <c r="U137" s="1" t="s">
        <v>36</v>
      </c>
      <c r="V137" s="1" t="s">
        <v>175</v>
      </c>
      <c r="W137" s="1" t="s">
        <v>38</v>
      </c>
      <c r="X137" s="1" t="s">
        <v>39</v>
      </c>
      <c r="Y137" s="1" t="s">
        <v>40</v>
      </c>
      <c r="Z137" s="1" t="s">
        <v>41</v>
      </c>
    </row>
    <row r="138" spans="1:26" x14ac:dyDescent="0.35">
      <c r="A138" s="1" t="s">
        <v>909</v>
      </c>
      <c r="B138" s="1" t="s">
        <v>910</v>
      </c>
      <c r="C138" s="1" t="s">
        <v>911</v>
      </c>
      <c r="D138" s="1" t="s">
        <v>29</v>
      </c>
      <c r="E138" s="1">
        <v>107000</v>
      </c>
      <c r="F138" s="1">
        <v>107000</v>
      </c>
      <c r="G138" s="1">
        <v>107000</v>
      </c>
      <c r="H138" s="2">
        <v>42208</v>
      </c>
      <c r="I138" s="2">
        <v>42212</v>
      </c>
      <c r="J138" s="2">
        <v>43307</v>
      </c>
      <c r="K138" s="1">
        <v>36</v>
      </c>
      <c r="L138" s="1" t="s">
        <v>912</v>
      </c>
      <c r="M138" s="1" t="s">
        <v>913</v>
      </c>
      <c r="N138" s="1">
        <v>1128516</v>
      </c>
      <c r="O138" s="1"/>
      <c r="P138" s="1" t="s">
        <v>914</v>
      </c>
      <c r="Q138" s="1" t="s">
        <v>915</v>
      </c>
      <c r="R138" s="1" t="s">
        <v>34</v>
      </c>
      <c r="S138" s="1"/>
      <c r="T138" s="1" t="s">
        <v>35</v>
      </c>
      <c r="U138" s="1" t="s">
        <v>36</v>
      </c>
      <c r="V138" s="1" t="s">
        <v>183</v>
      </c>
      <c r="W138" s="1" t="s">
        <v>38</v>
      </c>
      <c r="X138" s="1" t="s">
        <v>39</v>
      </c>
      <c r="Y138" s="1" t="s">
        <v>40</v>
      </c>
      <c r="Z138" s="1" t="s">
        <v>41</v>
      </c>
    </row>
    <row r="139" spans="1:26" x14ac:dyDescent="0.35">
      <c r="A139" s="1" t="s">
        <v>916</v>
      </c>
      <c r="B139" s="1" t="s">
        <v>917</v>
      </c>
      <c r="C139" s="1" t="s">
        <v>918</v>
      </c>
      <c r="D139" s="1" t="s">
        <v>29</v>
      </c>
      <c r="E139" s="1">
        <v>78000</v>
      </c>
      <c r="F139" s="1">
        <v>78000</v>
      </c>
      <c r="G139" s="1">
        <v>78000</v>
      </c>
      <c r="H139" s="2">
        <v>42208</v>
      </c>
      <c r="I139" s="2">
        <v>42212</v>
      </c>
      <c r="J139" s="2">
        <v>43307</v>
      </c>
      <c r="K139" s="1">
        <v>36</v>
      </c>
      <c r="L139" s="1" t="s">
        <v>919</v>
      </c>
      <c r="M139" s="1" t="s">
        <v>920</v>
      </c>
      <c r="N139" s="1">
        <v>1137278</v>
      </c>
      <c r="O139" s="1"/>
      <c r="P139" s="1" t="s">
        <v>32</v>
      </c>
      <c r="Q139" s="1" t="s">
        <v>921</v>
      </c>
      <c r="R139" s="1" t="s">
        <v>34</v>
      </c>
      <c r="S139" s="1"/>
      <c r="T139" s="1" t="s">
        <v>35</v>
      </c>
      <c r="U139" s="1" t="s">
        <v>36</v>
      </c>
      <c r="V139" s="1" t="s">
        <v>175</v>
      </c>
      <c r="W139" s="1" t="s">
        <v>38</v>
      </c>
      <c r="X139" s="1" t="s">
        <v>39</v>
      </c>
      <c r="Y139" s="1" t="s">
        <v>40</v>
      </c>
      <c r="Z139" s="1" t="s">
        <v>41</v>
      </c>
    </row>
    <row r="140" spans="1:26" x14ac:dyDescent="0.35">
      <c r="A140" s="1" t="s">
        <v>922</v>
      </c>
      <c r="B140" s="1" t="s">
        <v>923</v>
      </c>
      <c r="C140" s="1" t="s">
        <v>924</v>
      </c>
      <c r="D140" s="1" t="s">
        <v>29</v>
      </c>
      <c r="E140" s="1">
        <v>1200</v>
      </c>
      <c r="F140" s="1">
        <v>1200</v>
      </c>
      <c r="G140" s="1">
        <v>1200</v>
      </c>
      <c r="H140" s="2">
        <v>42229</v>
      </c>
      <c r="I140" s="2">
        <v>42177</v>
      </c>
      <c r="J140" s="2">
        <v>42542</v>
      </c>
      <c r="K140" s="1">
        <v>12</v>
      </c>
      <c r="L140" s="1" t="s">
        <v>925</v>
      </c>
      <c r="M140" s="1" t="s">
        <v>926</v>
      </c>
      <c r="N140" s="1">
        <v>1181318</v>
      </c>
      <c r="O140" s="1"/>
      <c r="P140" s="1" t="s">
        <v>927</v>
      </c>
      <c r="Q140" s="1" t="s">
        <v>928</v>
      </c>
      <c r="R140" s="1" t="s">
        <v>34</v>
      </c>
      <c r="S140" s="1"/>
      <c r="T140" s="1" t="s">
        <v>35</v>
      </c>
      <c r="U140" s="1" t="s">
        <v>36</v>
      </c>
      <c r="V140" s="1" t="s">
        <v>183</v>
      </c>
      <c r="W140" s="1" t="s">
        <v>38</v>
      </c>
      <c r="X140" s="1" t="s">
        <v>39</v>
      </c>
      <c r="Y140" s="1" t="s">
        <v>40</v>
      </c>
      <c r="Z140" s="1" t="s">
        <v>41</v>
      </c>
    </row>
    <row r="141" spans="1:26" x14ac:dyDescent="0.35">
      <c r="A141" s="1" t="s">
        <v>929</v>
      </c>
      <c r="B141" s="1" t="s">
        <v>930</v>
      </c>
      <c r="C141" s="1" t="s">
        <v>931</v>
      </c>
      <c r="D141" s="1" t="s">
        <v>29</v>
      </c>
      <c r="E141" s="1">
        <v>107544</v>
      </c>
      <c r="F141" s="1">
        <v>71161</v>
      </c>
      <c r="G141" s="1">
        <v>71161</v>
      </c>
      <c r="H141" s="2">
        <v>42271</v>
      </c>
      <c r="I141" s="2">
        <v>42271</v>
      </c>
      <c r="J141" s="2">
        <v>43001</v>
      </c>
      <c r="K141" s="1">
        <v>24</v>
      </c>
      <c r="L141" s="1" t="s">
        <v>932</v>
      </c>
      <c r="M141" s="1" t="s">
        <v>933</v>
      </c>
      <c r="N141" s="1">
        <v>246329</v>
      </c>
      <c r="O141" s="1"/>
      <c r="P141" s="1" t="s">
        <v>130</v>
      </c>
      <c r="Q141" s="1" t="s">
        <v>934</v>
      </c>
      <c r="R141" s="1" t="s">
        <v>34</v>
      </c>
      <c r="S141" s="1" t="s">
        <v>935</v>
      </c>
      <c r="T141" s="1" t="s">
        <v>35</v>
      </c>
      <c r="U141" s="1" t="s">
        <v>36</v>
      </c>
      <c r="V141" s="1" t="s">
        <v>175</v>
      </c>
      <c r="W141" s="1" t="s">
        <v>38</v>
      </c>
      <c r="X141" s="1" t="s">
        <v>39</v>
      </c>
      <c r="Y141" s="1" t="s">
        <v>40</v>
      </c>
      <c r="Z141" s="1" t="s">
        <v>41</v>
      </c>
    </row>
    <row r="142" spans="1:26" x14ac:dyDescent="0.35">
      <c r="A142" s="1" t="s">
        <v>936</v>
      </c>
      <c r="B142" s="1" t="s">
        <v>937</v>
      </c>
      <c r="C142" s="1" t="s">
        <v>938</v>
      </c>
      <c r="D142" s="1" t="s">
        <v>29</v>
      </c>
      <c r="E142" s="1">
        <v>100350</v>
      </c>
      <c r="F142" s="1">
        <v>100350</v>
      </c>
      <c r="G142" s="1">
        <v>100350</v>
      </c>
      <c r="H142" s="2">
        <v>42271</v>
      </c>
      <c r="I142" s="2">
        <v>42271</v>
      </c>
      <c r="J142" s="2">
        <v>43448</v>
      </c>
      <c r="K142" s="1">
        <v>36</v>
      </c>
      <c r="L142" s="1" t="s">
        <v>939</v>
      </c>
      <c r="M142" s="1" t="s">
        <v>940</v>
      </c>
      <c r="N142" s="1">
        <v>1045395</v>
      </c>
      <c r="O142" s="1"/>
      <c r="P142" s="1" t="s">
        <v>32</v>
      </c>
      <c r="Q142" s="1" t="s">
        <v>941</v>
      </c>
      <c r="R142" s="1" t="s">
        <v>34</v>
      </c>
      <c r="S142" s="1" t="s">
        <v>942</v>
      </c>
      <c r="T142" s="1" t="s">
        <v>35</v>
      </c>
      <c r="U142" s="1" t="s">
        <v>36</v>
      </c>
      <c r="V142" s="1" t="s">
        <v>183</v>
      </c>
      <c r="W142" s="1" t="s">
        <v>38</v>
      </c>
      <c r="X142" s="1" t="s">
        <v>39</v>
      </c>
      <c r="Y142" s="1" t="s">
        <v>40</v>
      </c>
      <c r="Z142" s="1" t="s">
        <v>41</v>
      </c>
    </row>
    <row r="143" spans="1:26" x14ac:dyDescent="0.35">
      <c r="A143" s="1" t="s">
        <v>943</v>
      </c>
      <c r="B143" s="1" t="s">
        <v>944</v>
      </c>
      <c r="C143" s="1" t="s">
        <v>945</v>
      </c>
      <c r="D143" s="1" t="s">
        <v>29</v>
      </c>
      <c r="E143" s="1">
        <v>90000</v>
      </c>
      <c r="F143" s="1">
        <v>60000</v>
      </c>
      <c r="G143" s="1">
        <v>60000</v>
      </c>
      <c r="H143" s="2">
        <v>42271</v>
      </c>
      <c r="I143" s="2">
        <v>42271</v>
      </c>
      <c r="J143" s="2">
        <v>43001</v>
      </c>
      <c r="K143" s="1">
        <v>24</v>
      </c>
      <c r="L143" s="1" t="s">
        <v>946</v>
      </c>
      <c r="M143" s="1" t="s">
        <v>947</v>
      </c>
      <c r="N143" s="1">
        <v>1061207</v>
      </c>
      <c r="O143" s="1"/>
      <c r="P143" s="1" t="s">
        <v>948</v>
      </c>
      <c r="Q143" s="1" t="s">
        <v>949</v>
      </c>
      <c r="R143" s="1" t="s">
        <v>34</v>
      </c>
      <c r="S143" s="1" t="s">
        <v>950</v>
      </c>
      <c r="T143" s="1" t="s">
        <v>35</v>
      </c>
      <c r="U143" s="1" t="s">
        <v>36</v>
      </c>
      <c r="V143" s="1" t="s">
        <v>175</v>
      </c>
      <c r="W143" s="1" t="s">
        <v>38</v>
      </c>
      <c r="X143" s="1" t="s">
        <v>39</v>
      </c>
      <c r="Y143" s="1" t="s">
        <v>40</v>
      </c>
      <c r="Z143" s="1" t="s">
        <v>41</v>
      </c>
    </row>
    <row r="144" spans="1:26" x14ac:dyDescent="0.35">
      <c r="A144" s="1" t="s">
        <v>951</v>
      </c>
      <c r="B144" s="1" t="s">
        <v>952</v>
      </c>
      <c r="C144" s="1" t="s">
        <v>953</v>
      </c>
      <c r="D144" s="1" t="s">
        <v>29</v>
      </c>
      <c r="E144" s="1">
        <v>105000</v>
      </c>
      <c r="F144" s="1">
        <v>90000</v>
      </c>
      <c r="G144" s="1">
        <v>90000</v>
      </c>
      <c r="H144" s="2">
        <v>42271</v>
      </c>
      <c r="I144" s="2">
        <v>42271</v>
      </c>
      <c r="J144" s="2">
        <v>43366</v>
      </c>
      <c r="K144" s="1">
        <v>36</v>
      </c>
      <c r="L144" s="1" t="s">
        <v>954</v>
      </c>
      <c r="M144" s="1" t="s">
        <v>955</v>
      </c>
      <c r="N144" s="1">
        <v>1064274</v>
      </c>
      <c r="O144" s="1"/>
      <c r="P144" s="1" t="s">
        <v>32</v>
      </c>
      <c r="Q144" s="1" t="s">
        <v>956</v>
      </c>
      <c r="R144" s="1" t="s">
        <v>34</v>
      </c>
      <c r="S144" s="1"/>
      <c r="T144" s="1" t="s">
        <v>35</v>
      </c>
      <c r="U144" s="1" t="s">
        <v>36</v>
      </c>
      <c r="V144" s="1" t="s">
        <v>175</v>
      </c>
      <c r="W144" s="1" t="s">
        <v>38</v>
      </c>
      <c r="X144" s="1" t="s">
        <v>39</v>
      </c>
      <c r="Y144" s="1" t="s">
        <v>40</v>
      </c>
      <c r="Z144" s="1" t="s">
        <v>41</v>
      </c>
    </row>
    <row r="145" spans="1:26" x14ac:dyDescent="0.35">
      <c r="A145" s="1" t="s">
        <v>957</v>
      </c>
      <c r="B145" s="1" t="s">
        <v>958</v>
      </c>
      <c r="C145" s="1" t="s">
        <v>959</v>
      </c>
      <c r="D145" s="1" t="s">
        <v>29</v>
      </c>
      <c r="E145" s="1">
        <v>90000</v>
      </c>
      <c r="F145" s="1">
        <v>60000</v>
      </c>
      <c r="G145" s="1">
        <v>60000</v>
      </c>
      <c r="H145" s="2">
        <v>42271</v>
      </c>
      <c r="I145" s="2">
        <v>42271</v>
      </c>
      <c r="J145" s="2">
        <v>43001</v>
      </c>
      <c r="K145" s="1">
        <v>24</v>
      </c>
      <c r="L145" s="1" t="s">
        <v>960</v>
      </c>
      <c r="M145" s="1" t="s">
        <v>961</v>
      </c>
      <c r="N145" s="1">
        <v>1112716</v>
      </c>
      <c r="O145" s="1"/>
      <c r="P145" s="1" t="s">
        <v>32</v>
      </c>
      <c r="Q145" s="1" t="s">
        <v>962</v>
      </c>
      <c r="R145" s="1" t="s">
        <v>34</v>
      </c>
      <c r="S145" s="1"/>
      <c r="T145" s="1" t="s">
        <v>35</v>
      </c>
      <c r="U145" s="1" t="s">
        <v>36</v>
      </c>
      <c r="V145" s="1" t="s">
        <v>266</v>
      </c>
      <c r="W145" s="1" t="s">
        <v>38</v>
      </c>
      <c r="X145" s="1" t="s">
        <v>39</v>
      </c>
      <c r="Y145" s="1" t="s">
        <v>40</v>
      </c>
      <c r="Z145" s="1" t="s">
        <v>41</v>
      </c>
    </row>
    <row r="146" spans="1:26" x14ac:dyDescent="0.35">
      <c r="A146" s="1" t="s">
        <v>963</v>
      </c>
      <c r="B146" s="1" t="s">
        <v>964</v>
      </c>
      <c r="C146" s="1" t="s">
        <v>965</v>
      </c>
      <c r="D146" s="1" t="s">
        <v>29</v>
      </c>
      <c r="E146" s="1">
        <v>90000</v>
      </c>
      <c r="F146" s="1">
        <v>60000</v>
      </c>
      <c r="G146" s="1">
        <v>60000</v>
      </c>
      <c r="H146" s="2">
        <v>42271</v>
      </c>
      <c r="I146" s="2">
        <v>42271</v>
      </c>
      <c r="J146" s="2">
        <v>43001</v>
      </c>
      <c r="K146" s="1">
        <v>24</v>
      </c>
      <c r="L146" s="1" t="s">
        <v>966</v>
      </c>
      <c r="M146" s="1" t="s">
        <v>967</v>
      </c>
      <c r="N146" s="1">
        <v>1147019</v>
      </c>
      <c r="O146" s="1"/>
      <c r="P146" s="1" t="s">
        <v>115</v>
      </c>
      <c r="Q146" s="1" t="s">
        <v>968</v>
      </c>
      <c r="R146" s="1" t="s">
        <v>34</v>
      </c>
      <c r="S146" s="1"/>
      <c r="T146" s="1" t="s">
        <v>35</v>
      </c>
      <c r="U146" s="1" t="s">
        <v>36</v>
      </c>
      <c r="V146" s="1" t="s">
        <v>266</v>
      </c>
      <c r="W146" s="1" t="s">
        <v>38</v>
      </c>
      <c r="X146" s="1" t="s">
        <v>39</v>
      </c>
      <c r="Y146" s="1" t="s">
        <v>40</v>
      </c>
      <c r="Z146" s="1" t="s">
        <v>41</v>
      </c>
    </row>
    <row r="147" spans="1:26" x14ac:dyDescent="0.35">
      <c r="A147" s="1" t="s">
        <v>969</v>
      </c>
      <c r="B147" s="1" t="s">
        <v>970</v>
      </c>
      <c r="C147" s="1" t="s">
        <v>971</v>
      </c>
      <c r="D147" s="1" t="s">
        <v>29</v>
      </c>
      <c r="E147" s="1">
        <v>90000</v>
      </c>
      <c r="F147" s="1">
        <v>90000</v>
      </c>
      <c r="G147" s="1">
        <v>90000</v>
      </c>
      <c r="H147" s="2">
        <v>42271</v>
      </c>
      <c r="I147" s="2">
        <v>42271</v>
      </c>
      <c r="J147" s="2">
        <v>43366</v>
      </c>
      <c r="K147" s="1">
        <v>36</v>
      </c>
      <c r="L147" s="1" t="s">
        <v>972</v>
      </c>
      <c r="M147" s="1" t="s">
        <v>973</v>
      </c>
      <c r="N147" s="1" t="s">
        <v>974</v>
      </c>
      <c r="O147" s="1"/>
      <c r="P147" s="1" t="s">
        <v>427</v>
      </c>
      <c r="Q147" s="1" t="s">
        <v>975</v>
      </c>
      <c r="R147" s="1" t="s">
        <v>34</v>
      </c>
      <c r="S147" s="1" t="s">
        <v>976</v>
      </c>
      <c r="T147" s="1" t="s">
        <v>35</v>
      </c>
      <c r="U147" s="1" t="s">
        <v>36</v>
      </c>
      <c r="V147" s="1" t="s">
        <v>175</v>
      </c>
      <c r="W147" s="1" t="s">
        <v>38</v>
      </c>
      <c r="X147" s="1" t="s">
        <v>39</v>
      </c>
      <c r="Y147" s="1" t="s">
        <v>40</v>
      </c>
      <c r="Z147" s="1" t="s">
        <v>41</v>
      </c>
    </row>
    <row r="148" spans="1:26" x14ac:dyDescent="0.35">
      <c r="A148" s="1" t="s">
        <v>977</v>
      </c>
      <c r="B148" s="1" t="s">
        <v>50</v>
      </c>
      <c r="C148" s="1" t="s">
        <v>978</v>
      </c>
      <c r="D148" s="1" t="s">
        <v>29</v>
      </c>
      <c r="E148" s="1">
        <v>70000</v>
      </c>
      <c r="F148" s="1">
        <v>70000</v>
      </c>
      <c r="G148" s="1">
        <v>70000</v>
      </c>
      <c r="H148" s="2">
        <v>42334</v>
      </c>
      <c r="I148" s="2">
        <v>42334</v>
      </c>
      <c r="J148" s="2">
        <v>43064</v>
      </c>
      <c r="K148" s="1">
        <v>24</v>
      </c>
      <c r="L148" s="1" t="s">
        <v>979</v>
      </c>
      <c r="M148" s="1" t="s">
        <v>980</v>
      </c>
      <c r="N148" s="1">
        <v>267523</v>
      </c>
      <c r="O148" s="1"/>
      <c r="P148" s="1" t="s">
        <v>32</v>
      </c>
      <c r="Q148" s="1" t="s">
        <v>981</v>
      </c>
      <c r="R148" s="1" t="s">
        <v>34</v>
      </c>
      <c r="S148" s="1"/>
      <c r="T148" s="1" t="s">
        <v>35</v>
      </c>
      <c r="U148" s="1" t="s">
        <v>36</v>
      </c>
      <c r="V148" s="1" t="s">
        <v>266</v>
      </c>
      <c r="W148" s="1" t="s">
        <v>38</v>
      </c>
      <c r="X148" s="1" t="s">
        <v>39</v>
      </c>
      <c r="Y148" s="1" t="s">
        <v>40</v>
      </c>
      <c r="Z148" s="1" t="s">
        <v>41</v>
      </c>
    </row>
    <row r="149" spans="1:26" x14ac:dyDescent="0.35">
      <c r="A149" s="1" t="s">
        <v>982</v>
      </c>
      <c r="B149" s="1" t="s">
        <v>50</v>
      </c>
      <c r="C149" s="1" t="s">
        <v>983</v>
      </c>
      <c r="D149" s="1" t="s">
        <v>29</v>
      </c>
      <c r="E149" s="1">
        <v>150000</v>
      </c>
      <c r="F149" s="1">
        <v>120000</v>
      </c>
      <c r="G149" s="1">
        <v>120000</v>
      </c>
      <c r="H149" s="2">
        <v>42334</v>
      </c>
      <c r="I149" s="2">
        <v>42334</v>
      </c>
      <c r="J149" s="2">
        <v>43429</v>
      </c>
      <c r="K149" s="1">
        <v>36</v>
      </c>
      <c r="L149" s="1" t="s">
        <v>984</v>
      </c>
      <c r="M149" s="1" t="s">
        <v>985</v>
      </c>
      <c r="N149" s="1">
        <v>294998</v>
      </c>
      <c r="O149" s="1"/>
      <c r="P149" s="1" t="s">
        <v>32</v>
      </c>
      <c r="Q149" s="1" t="s">
        <v>986</v>
      </c>
      <c r="R149" s="1" t="s">
        <v>34</v>
      </c>
      <c r="S149" s="1"/>
      <c r="T149" s="1" t="s">
        <v>35</v>
      </c>
      <c r="U149" s="1" t="s">
        <v>36</v>
      </c>
      <c r="V149" s="1" t="s">
        <v>175</v>
      </c>
      <c r="W149" s="1" t="s">
        <v>38</v>
      </c>
      <c r="X149" s="1" t="s">
        <v>39</v>
      </c>
      <c r="Y149" s="1" t="s">
        <v>40</v>
      </c>
      <c r="Z149" s="1" t="s">
        <v>41</v>
      </c>
    </row>
    <row r="150" spans="1:26" x14ac:dyDescent="0.35">
      <c r="A150" s="1" t="s">
        <v>987</v>
      </c>
      <c r="B150" s="1" t="s">
        <v>988</v>
      </c>
      <c r="C150" s="1" t="s">
        <v>989</v>
      </c>
      <c r="D150" s="1" t="s">
        <v>29</v>
      </c>
      <c r="E150" s="1">
        <v>90000</v>
      </c>
      <c r="F150" s="1">
        <v>90000</v>
      </c>
      <c r="G150" s="1">
        <v>90000</v>
      </c>
      <c r="H150" s="2">
        <v>42334</v>
      </c>
      <c r="I150" s="2">
        <v>42334</v>
      </c>
      <c r="J150" s="2">
        <v>43429</v>
      </c>
      <c r="K150" s="1">
        <v>36</v>
      </c>
      <c r="L150" s="1" t="s">
        <v>990</v>
      </c>
      <c r="M150" s="1" t="s">
        <v>991</v>
      </c>
      <c r="N150" s="1">
        <v>1004005</v>
      </c>
      <c r="O150" s="1"/>
      <c r="P150" s="1" t="s">
        <v>992</v>
      </c>
      <c r="Q150" s="1" t="s">
        <v>993</v>
      </c>
      <c r="R150" s="1" t="s">
        <v>34</v>
      </c>
      <c r="S150" s="1"/>
      <c r="T150" s="1" t="s">
        <v>35</v>
      </c>
      <c r="U150" s="1" t="s">
        <v>36</v>
      </c>
      <c r="V150" s="1" t="s">
        <v>183</v>
      </c>
      <c r="W150" s="1" t="s">
        <v>38</v>
      </c>
      <c r="X150" s="1" t="s">
        <v>39</v>
      </c>
      <c r="Y150" s="1" t="s">
        <v>40</v>
      </c>
      <c r="Z150" s="1" t="s">
        <v>41</v>
      </c>
    </row>
    <row r="151" spans="1:26" x14ac:dyDescent="0.35">
      <c r="A151" s="1" t="s">
        <v>994</v>
      </c>
      <c r="B151" s="1" t="s">
        <v>995</v>
      </c>
      <c r="C151" s="1" t="s">
        <v>996</v>
      </c>
      <c r="D151" s="1" t="s">
        <v>29</v>
      </c>
      <c r="E151" s="1">
        <v>99360</v>
      </c>
      <c r="F151" s="1">
        <v>99360</v>
      </c>
      <c r="G151" s="1">
        <v>99360</v>
      </c>
      <c r="H151" s="2">
        <v>42334</v>
      </c>
      <c r="I151" s="2">
        <v>42334</v>
      </c>
      <c r="J151" s="2">
        <v>43429</v>
      </c>
      <c r="K151" s="1">
        <v>36</v>
      </c>
      <c r="L151" s="1" t="s">
        <v>997</v>
      </c>
      <c r="M151" s="1" t="s">
        <v>998</v>
      </c>
      <c r="N151" s="1">
        <v>1097542</v>
      </c>
      <c r="O151" s="1"/>
      <c r="P151" s="1" t="s">
        <v>115</v>
      </c>
      <c r="Q151" s="1" t="s">
        <v>999</v>
      </c>
      <c r="R151" s="1" t="s">
        <v>34</v>
      </c>
      <c r="S151" s="1"/>
      <c r="T151" s="1" t="s">
        <v>35</v>
      </c>
      <c r="U151" s="1" t="s">
        <v>36</v>
      </c>
      <c r="V151" s="1" t="s">
        <v>266</v>
      </c>
      <c r="W151" s="1" t="s">
        <v>38</v>
      </c>
      <c r="X151" s="1" t="s">
        <v>39</v>
      </c>
      <c r="Y151" s="1" t="s">
        <v>40</v>
      </c>
      <c r="Z151" s="1" t="s">
        <v>41</v>
      </c>
    </row>
    <row r="152" spans="1:26" x14ac:dyDescent="0.35">
      <c r="A152" s="1" t="s">
        <v>1000</v>
      </c>
      <c r="B152" s="1" t="s">
        <v>1001</v>
      </c>
      <c r="C152" s="1" t="s">
        <v>1002</v>
      </c>
      <c r="D152" s="1" t="s">
        <v>29</v>
      </c>
      <c r="E152" s="1">
        <v>40320</v>
      </c>
      <c r="F152" s="1">
        <v>40320</v>
      </c>
      <c r="G152" s="1">
        <v>40320</v>
      </c>
      <c r="H152" s="2">
        <v>42334</v>
      </c>
      <c r="I152" s="2">
        <v>42334</v>
      </c>
      <c r="J152" s="2">
        <v>43064</v>
      </c>
      <c r="K152" s="1">
        <v>24</v>
      </c>
      <c r="L152" s="1" t="s">
        <v>1003</v>
      </c>
      <c r="M152" s="1" t="s">
        <v>1004</v>
      </c>
      <c r="N152" s="1">
        <v>1101599</v>
      </c>
      <c r="O152" s="1"/>
      <c r="P152" s="1" t="s">
        <v>32</v>
      </c>
      <c r="Q152" s="1" t="s">
        <v>1005</v>
      </c>
      <c r="R152" s="1" t="s">
        <v>34</v>
      </c>
      <c r="S152" s="1"/>
      <c r="T152" s="1" t="s">
        <v>35</v>
      </c>
      <c r="U152" s="1" t="s">
        <v>36</v>
      </c>
      <c r="V152" s="1" t="s">
        <v>266</v>
      </c>
      <c r="W152" s="1" t="s">
        <v>38</v>
      </c>
      <c r="X152" s="1" t="s">
        <v>39</v>
      </c>
      <c r="Y152" s="1" t="s">
        <v>40</v>
      </c>
      <c r="Z152" s="1" t="s">
        <v>41</v>
      </c>
    </row>
    <row r="153" spans="1:26" x14ac:dyDescent="0.35">
      <c r="A153" s="1" t="s">
        <v>1006</v>
      </c>
      <c r="B153" s="1" t="s">
        <v>50</v>
      </c>
      <c r="C153" s="1" t="s">
        <v>1007</v>
      </c>
      <c r="D153" s="1" t="s">
        <v>29</v>
      </c>
      <c r="E153" s="1">
        <v>90000</v>
      </c>
      <c r="F153" s="1">
        <v>90000</v>
      </c>
      <c r="G153" s="1">
        <v>90000</v>
      </c>
      <c r="H153" s="2">
        <v>42334</v>
      </c>
      <c r="I153" s="2">
        <v>42334</v>
      </c>
      <c r="J153" s="2">
        <v>43429</v>
      </c>
      <c r="K153" s="1">
        <v>36</v>
      </c>
      <c r="L153" s="1" t="s">
        <v>1008</v>
      </c>
      <c r="M153" s="1" t="s">
        <v>1009</v>
      </c>
      <c r="N153" s="1">
        <v>1121222</v>
      </c>
      <c r="O153" s="1"/>
      <c r="P153" s="1" t="s">
        <v>32</v>
      </c>
      <c r="Q153" s="1" t="s">
        <v>1010</v>
      </c>
      <c r="R153" s="1" t="s">
        <v>34</v>
      </c>
      <c r="S153" s="1"/>
      <c r="T153" s="1" t="s">
        <v>35</v>
      </c>
      <c r="U153" s="1" t="s">
        <v>36</v>
      </c>
      <c r="V153" s="1" t="s">
        <v>175</v>
      </c>
      <c r="W153" s="1" t="s">
        <v>38</v>
      </c>
      <c r="X153" s="1" t="s">
        <v>39</v>
      </c>
      <c r="Y153" s="1" t="s">
        <v>40</v>
      </c>
      <c r="Z153" s="1" t="s">
        <v>41</v>
      </c>
    </row>
    <row r="154" spans="1:26" x14ac:dyDescent="0.35">
      <c r="A154" s="1" t="s">
        <v>1011</v>
      </c>
      <c r="B154" s="1" t="s">
        <v>1012</v>
      </c>
      <c r="C154" s="1" t="s">
        <v>1013</v>
      </c>
      <c r="D154" s="1" t="s">
        <v>29</v>
      </c>
      <c r="E154" s="1">
        <v>75600</v>
      </c>
      <c r="F154" s="1">
        <v>75600</v>
      </c>
      <c r="G154" s="1">
        <v>75600</v>
      </c>
      <c r="H154" s="2">
        <v>42334</v>
      </c>
      <c r="I154" s="2">
        <v>42461</v>
      </c>
      <c r="J154" s="2">
        <v>43555</v>
      </c>
      <c r="K154" s="1">
        <v>36</v>
      </c>
      <c r="L154" s="1" t="s">
        <v>1014</v>
      </c>
      <c r="M154" s="1" t="s">
        <v>1015</v>
      </c>
      <c r="N154" s="1">
        <v>1126729</v>
      </c>
      <c r="O154" s="1"/>
      <c r="P154" s="1" t="s">
        <v>1016</v>
      </c>
      <c r="Q154" s="1" t="s">
        <v>1017</v>
      </c>
      <c r="R154" s="1" t="s">
        <v>34</v>
      </c>
      <c r="S154" s="1"/>
      <c r="T154" s="1" t="s">
        <v>35</v>
      </c>
      <c r="U154" s="1" t="s">
        <v>36</v>
      </c>
      <c r="V154" s="1" t="s">
        <v>175</v>
      </c>
      <c r="W154" s="1" t="s">
        <v>38</v>
      </c>
      <c r="X154" s="1" t="s">
        <v>39</v>
      </c>
      <c r="Y154" s="1" t="s">
        <v>40</v>
      </c>
      <c r="Z154" s="1" t="s">
        <v>41</v>
      </c>
    </row>
    <row r="155" spans="1:26" x14ac:dyDescent="0.35">
      <c r="A155" s="1" t="s">
        <v>1018</v>
      </c>
      <c r="B155" s="1" t="s">
        <v>1019</v>
      </c>
      <c r="C155" s="1" t="s">
        <v>1020</v>
      </c>
      <c r="D155" s="1" t="s">
        <v>29</v>
      </c>
      <c r="E155" s="1">
        <v>50000</v>
      </c>
      <c r="F155" s="1">
        <v>50000</v>
      </c>
      <c r="G155" s="1">
        <v>50000</v>
      </c>
      <c r="H155" s="2">
        <v>42334</v>
      </c>
      <c r="I155" s="2">
        <v>42334</v>
      </c>
      <c r="J155" s="2">
        <v>42699</v>
      </c>
      <c r="K155" s="1">
        <v>12</v>
      </c>
      <c r="L155" s="1" t="s">
        <v>1021</v>
      </c>
      <c r="M155" s="1" t="s">
        <v>1022</v>
      </c>
      <c r="N155" s="1"/>
      <c r="O155" s="1"/>
      <c r="P155" s="1" t="s">
        <v>1023</v>
      </c>
      <c r="Q155" s="1" t="s">
        <v>1024</v>
      </c>
      <c r="R155" s="1" t="s">
        <v>34</v>
      </c>
      <c r="S155" s="1"/>
      <c r="T155" s="1" t="s">
        <v>35</v>
      </c>
      <c r="U155" s="1" t="s">
        <v>36</v>
      </c>
      <c r="V155" s="1" t="s">
        <v>183</v>
      </c>
      <c r="W155" s="1" t="s">
        <v>38</v>
      </c>
      <c r="X155" s="1" t="s">
        <v>39</v>
      </c>
      <c r="Y155" s="1" t="s">
        <v>40</v>
      </c>
      <c r="Z155" s="1" t="s">
        <v>41</v>
      </c>
    </row>
    <row r="156" spans="1:26" x14ac:dyDescent="0.35">
      <c r="A156" s="1" t="s">
        <v>1025</v>
      </c>
      <c r="B156" s="1" t="s">
        <v>1026</v>
      </c>
      <c r="C156" s="1" t="s">
        <v>1027</v>
      </c>
      <c r="D156" s="1" t="s">
        <v>29</v>
      </c>
      <c r="E156" s="1">
        <v>82500</v>
      </c>
      <c r="F156" s="1">
        <v>82500</v>
      </c>
      <c r="G156" s="1">
        <v>82500</v>
      </c>
      <c r="H156" s="2">
        <v>42397</v>
      </c>
      <c r="I156" s="2">
        <v>42397</v>
      </c>
      <c r="J156" s="2">
        <v>43492</v>
      </c>
      <c r="K156" s="1">
        <v>36</v>
      </c>
      <c r="L156" s="1" t="s">
        <v>1028</v>
      </c>
      <c r="M156" s="1" t="s">
        <v>1029</v>
      </c>
      <c r="N156" s="1">
        <v>273596</v>
      </c>
      <c r="O156" s="1"/>
      <c r="P156" s="1" t="s">
        <v>32</v>
      </c>
      <c r="Q156" s="1" t="s">
        <v>499</v>
      </c>
      <c r="R156" s="1" t="s">
        <v>34</v>
      </c>
      <c r="S156" s="1" t="s">
        <v>1030</v>
      </c>
      <c r="T156" s="1" t="s">
        <v>35</v>
      </c>
      <c r="U156" s="1" t="s">
        <v>36</v>
      </c>
      <c r="V156" s="1" t="s">
        <v>175</v>
      </c>
      <c r="W156" s="1" t="s">
        <v>38</v>
      </c>
      <c r="X156" s="1" t="s">
        <v>39</v>
      </c>
      <c r="Y156" s="1" t="s">
        <v>40</v>
      </c>
      <c r="Z156" s="1" t="s">
        <v>41</v>
      </c>
    </row>
    <row r="157" spans="1:26" x14ac:dyDescent="0.35">
      <c r="A157" s="1" t="s">
        <v>1031</v>
      </c>
      <c r="B157" s="1" t="s">
        <v>585</v>
      </c>
      <c r="C157" s="1" t="s">
        <v>1032</v>
      </c>
      <c r="D157" s="1" t="s">
        <v>29</v>
      </c>
      <c r="E157" s="1">
        <v>75000</v>
      </c>
      <c r="F157" s="1">
        <v>50000</v>
      </c>
      <c r="G157" s="1">
        <v>50000</v>
      </c>
      <c r="H157" s="2">
        <v>42397</v>
      </c>
      <c r="I157" s="2">
        <v>42397</v>
      </c>
      <c r="J157" s="2">
        <v>43127</v>
      </c>
      <c r="K157" s="1">
        <v>24</v>
      </c>
      <c r="L157" s="1" t="s">
        <v>1033</v>
      </c>
      <c r="M157" s="1" t="s">
        <v>1034</v>
      </c>
      <c r="N157" s="1">
        <v>284589</v>
      </c>
      <c r="O157" s="1"/>
      <c r="P157" s="1" t="s">
        <v>32</v>
      </c>
      <c r="Q157" s="1" t="s">
        <v>1035</v>
      </c>
      <c r="R157" s="1" t="s">
        <v>34</v>
      </c>
      <c r="S157" s="1" t="s">
        <v>1036</v>
      </c>
      <c r="T157" s="1" t="s">
        <v>35</v>
      </c>
      <c r="U157" s="1" t="s">
        <v>36</v>
      </c>
      <c r="V157" s="1" t="s">
        <v>266</v>
      </c>
      <c r="W157" s="1" t="s">
        <v>38</v>
      </c>
      <c r="X157" s="1" t="s">
        <v>39</v>
      </c>
      <c r="Y157" s="1" t="s">
        <v>40</v>
      </c>
      <c r="Z157" s="1" t="s">
        <v>41</v>
      </c>
    </row>
    <row r="158" spans="1:26" x14ac:dyDescent="0.35">
      <c r="A158" s="1" t="s">
        <v>1037</v>
      </c>
      <c r="B158" s="1" t="s">
        <v>1038</v>
      </c>
      <c r="C158" s="1" t="s">
        <v>1039</v>
      </c>
      <c r="D158" s="1" t="s">
        <v>29</v>
      </c>
      <c r="E158" s="1">
        <v>107404</v>
      </c>
      <c r="F158" s="1">
        <v>69441</v>
      </c>
      <c r="G158" s="1">
        <v>69441</v>
      </c>
      <c r="H158" s="2">
        <v>42397</v>
      </c>
      <c r="I158" s="2">
        <v>42397</v>
      </c>
      <c r="J158" s="2">
        <v>43308</v>
      </c>
      <c r="K158" s="1">
        <v>24</v>
      </c>
      <c r="L158" s="1" t="s">
        <v>1040</v>
      </c>
      <c r="M158" s="1" t="s">
        <v>1041</v>
      </c>
      <c r="N158" s="1">
        <v>1004086</v>
      </c>
      <c r="O158" s="1"/>
      <c r="P158" s="1" t="s">
        <v>747</v>
      </c>
      <c r="Q158" s="1" t="s">
        <v>748</v>
      </c>
      <c r="R158" s="1" t="s">
        <v>34</v>
      </c>
      <c r="S158" s="1"/>
      <c r="T158" s="1" t="s">
        <v>35</v>
      </c>
      <c r="U158" s="1" t="s">
        <v>36</v>
      </c>
      <c r="V158" s="1" t="s">
        <v>266</v>
      </c>
      <c r="W158" s="1" t="s">
        <v>38</v>
      </c>
      <c r="X158" s="1" t="s">
        <v>39</v>
      </c>
      <c r="Y158" s="1" t="s">
        <v>40</v>
      </c>
      <c r="Z158" s="1" t="s">
        <v>41</v>
      </c>
    </row>
    <row r="159" spans="1:26" x14ac:dyDescent="0.35">
      <c r="A159" s="1" t="s">
        <v>1042</v>
      </c>
      <c r="B159" s="1" t="s">
        <v>1026</v>
      </c>
      <c r="C159" s="1" t="s">
        <v>1043</v>
      </c>
      <c r="D159" s="1" t="s">
        <v>29</v>
      </c>
      <c r="E159" s="1">
        <v>81000</v>
      </c>
      <c r="F159" s="1">
        <v>81000</v>
      </c>
      <c r="G159" s="1">
        <v>81000</v>
      </c>
      <c r="H159" s="2">
        <v>42397</v>
      </c>
      <c r="I159" s="2">
        <v>42397</v>
      </c>
      <c r="J159" s="2">
        <v>43774</v>
      </c>
      <c r="K159" s="1">
        <v>36</v>
      </c>
      <c r="L159" s="1" t="s">
        <v>1044</v>
      </c>
      <c r="M159" s="1" t="s">
        <v>1045</v>
      </c>
      <c r="N159" s="1">
        <v>1011957</v>
      </c>
      <c r="O159" s="1"/>
      <c r="P159" s="1" t="s">
        <v>32</v>
      </c>
      <c r="Q159" s="1" t="s">
        <v>1046</v>
      </c>
      <c r="R159" s="1" t="s">
        <v>34</v>
      </c>
      <c r="S159" s="1"/>
      <c r="T159" s="1" t="s">
        <v>35</v>
      </c>
      <c r="U159" s="1" t="s">
        <v>36</v>
      </c>
      <c r="V159" s="1" t="s">
        <v>175</v>
      </c>
      <c r="W159" s="1" t="s">
        <v>38</v>
      </c>
      <c r="X159" s="1" t="s">
        <v>39</v>
      </c>
      <c r="Y159" s="1" t="s">
        <v>40</v>
      </c>
      <c r="Z159" s="1" t="s">
        <v>41</v>
      </c>
    </row>
    <row r="160" spans="1:26" x14ac:dyDescent="0.35">
      <c r="A160" s="1" t="s">
        <v>1047</v>
      </c>
      <c r="B160" s="1" t="s">
        <v>50</v>
      </c>
      <c r="C160" s="1" t="s">
        <v>1048</v>
      </c>
      <c r="D160" s="1" t="s">
        <v>29</v>
      </c>
      <c r="E160" s="1">
        <v>50000</v>
      </c>
      <c r="F160" s="1">
        <v>66600</v>
      </c>
      <c r="G160" s="1">
        <v>66600</v>
      </c>
      <c r="H160" s="2">
        <v>42397</v>
      </c>
      <c r="I160" s="2">
        <v>42397</v>
      </c>
      <c r="J160" s="2">
        <v>43127</v>
      </c>
      <c r="K160" s="1">
        <v>24</v>
      </c>
      <c r="L160" s="1" t="s">
        <v>1049</v>
      </c>
      <c r="M160" s="1" t="s">
        <v>1050</v>
      </c>
      <c r="N160" s="1">
        <v>1038253</v>
      </c>
      <c r="O160" s="1"/>
      <c r="P160" s="1" t="s">
        <v>115</v>
      </c>
      <c r="Q160" s="1" t="s">
        <v>1051</v>
      </c>
      <c r="R160" s="1" t="s">
        <v>34</v>
      </c>
      <c r="S160" s="1" t="s">
        <v>1052</v>
      </c>
      <c r="T160" s="1" t="s">
        <v>35</v>
      </c>
      <c r="U160" s="1" t="s">
        <v>36</v>
      </c>
      <c r="V160" s="1" t="s">
        <v>175</v>
      </c>
      <c r="W160" s="1" t="s">
        <v>38</v>
      </c>
      <c r="X160" s="1" t="s">
        <v>39</v>
      </c>
      <c r="Y160" s="1" t="s">
        <v>40</v>
      </c>
      <c r="Z160" s="1" t="s">
        <v>41</v>
      </c>
    </row>
    <row r="161" spans="1:26" x14ac:dyDescent="0.35">
      <c r="A161" s="1" t="s">
        <v>1053</v>
      </c>
      <c r="B161" s="1" t="s">
        <v>1054</v>
      </c>
      <c r="C161" s="1" t="s">
        <v>1055</v>
      </c>
      <c r="D161" s="1" t="s">
        <v>29</v>
      </c>
      <c r="E161" s="1">
        <v>75000</v>
      </c>
      <c r="F161" s="1">
        <v>75000</v>
      </c>
      <c r="G161" s="1">
        <v>75000</v>
      </c>
      <c r="H161" s="2">
        <v>42397</v>
      </c>
      <c r="I161" s="2">
        <v>42397</v>
      </c>
      <c r="J161" s="2">
        <v>43127</v>
      </c>
      <c r="K161" s="1">
        <v>24</v>
      </c>
      <c r="L161" s="1" t="s">
        <v>1056</v>
      </c>
      <c r="M161" s="1" t="s">
        <v>1057</v>
      </c>
      <c r="N161" s="1">
        <v>1042457</v>
      </c>
      <c r="O161" s="1"/>
      <c r="P161" s="1" t="s">
        <v>32</v>
      </c>
      <c r="Q161" s="1" t="s">
        <v>1058</v>
      </c>
      <c r="R161" s="1" t="s">
        <v>34</v>
      </c>
      <c r="S161" s="1"/>
      <c r="T161" s="1" t="s">
        <v>35</v>
      </c>
      <c r="U161" s="1" t="s">
        <v>36</v>
      </c>
      <c r="V161" s="1" t="s">
        <v>175</v>
      </c>
      <c r="W161" s="1" t="s">
        <v>38</v>
      </c>
      <c r="X161" s="1" t="s">
        <v>39</v>
      </c>
      <c r="Y161" s="1" t="s">
        <v>40</v>
      </c>
      <c r="Z161" s="1" t="s">
        <v>41</v>
      </c>
    </row>
    <row r="162" spans="1:26" x14ac:dyDescent="0.35">
      <c r="A162" s="1" t="s">
        <v>1059</v>
      </c>
      <c r="B162" s="1" t="s">
        <v>1026</v>
      </c>
      <c r="C162" s="1" t="s">
        <v>1060</v>
      </c>
      <c r="D162" s="1" t="s">
        <v>29</v>
      </c>
      <c r="E162" s="1">
        <v>105000</v>
      </c>
      <c r="F162" s="1">
        <v>105000</v>
      </c>
      <c r="G162" s="1">
        <v>105000</v>
      </c>
      <c r="H162" s="2">
        <v>42397</v>
      </c>
      <c r="I162" s="2">
        <v>42397</v>
      </c>
      <c r="J162" s="2">
        <v>43492</v>
      </c>
      <c r="K162" s="1">
        <v>36</v>
      </c>
      <c r="L162" s="1" t="s">
        <v>1061</v>
      </c>
      <c r="M162" s="1" t="s">
        <v>1062</v>
      </c>
      <c r="N162" s="1">
        <v>1086850</v>
      </c>
      <c r="O162" s="1"/>
      <c r="P162" s="1" t="s">
        <v>32</v>
      </c>
      <c r="Q162" s="1" t="s">
        <v>1063</v>
      </c>
      <c r="R162" s="1" t="s">
        <v>34</v>
      </c>
      <c r="S162" s="1"/>
      <c r="T162" s="1" t="s">
        <v>35</v>
      </c>
      <c r="U162" s="1" t="s">
        <v>36</v>
      </c>
      <c r="V162" s="1" t="s">
        <v>175</v>
      </c>
      <c r="W162" s="1" t="s">
        <v>38</v>
      </c>
      <c r="X162" s="1" t="s">
        <v>39</v>
      </c>
      <c r="Y162" s="1" t="s">
        <v>40</v>
      </c>
      <c r="Z162" s="1" t="s">
        <v>41</v>
      </c>
    </row>
    <row r="163" spans="1:26" x14ac:dyDescent="0.35">
      <c r="A163" s="1" t="s">
        <v>1064</v>
      </c>
      <c r="B163" s="1" t="s">
        <v>723</v>
      </c>
      <c r="C163" s="1" t="s">
        <v>723</v>
      </c>
      <c r="D163" s="1" t="s">
        <v>29</v>
      </c>
      <c r="E163" s="1">
        <v>5170</v>
      </c>
      <c r="F163" s="1">
        <v>5170</v>
      </c>
      <c r="G163" s="1">
        <v>5170</v>
      </c>
      <c r="H163" s="2">
        <v>42397</v>
      </c>
      <c r="I163" s="2">
        <v>42398</v>
      </c>
      <c r="J163" s="2">
        <v>42763</v>
      </c>
      <c r="K163" s="1">
        <v>12</v>
      </c>
      <c r="L163" s="1" t="s">
        <v>107</v>
      </c>
      <c r="M163" s="1" t="s">
        <v>108</v>
      </c>
      <c r="N163" s="1">
        <v>1105412</v>
      </c>
      <c r="O163" s="1"/>
      <c r="P163" s="1" t="s">
        <v>130</v>
      </c>
      <c r="Q163" s="1" t="s">
        <v>109</v>
      </c>
      <c r="R163" s="1" t="s">
        <v>34</v>
      </c>
      <c r="S163" s="1" t="s">
        <v>110</v>
      </c>
      <c r="T163" s="1" t="s">
        <v>35</v>
      </c>
      <c r="U163" s="1" t="s">
        <v>36</v>
      </c>
      <c r="V163" s="1" t="s">
        <v>175</v>
      </c>
      <c r="W163" s="1" t="s">
        <v>38</v>
      </c>
      <c r="X163" s="1" t="s">
        <v>39</v>
      </c>
      <c r="Y163" s="1" t="s">
        <v>40</v>
      </c>
      <c r="Z163" s="1" t="s">
        <v>41</v>
      </c>
    </row>
    <row r="164" spans="1:26" x14ac:dyDescent="0.35">
      <c r="A164" s="1" t="s">
        <v>1065</v>
      </c>
      <c r="B164" s="1" t="s">
        <v>1066</v>
      </c>
      <c r="C164" s="1" t="s">
        <v>1066</v>
      </c>
      <c r="D164" s="1" t="s">
        <v>29</v>
      </c>
      <c r="E164" s="1">
        <v>3000</v>
      </c>
      <c r="F164" s="1">
        <v>3000</v>
      </c>
      <c r="G164" s="1">
        <v>3000</v>
      </c>
      <c r="H164" s="2">
        <v>42397</v>
      </c>
      <c r="I164" s="2">
        <v>42397</v>
      </c>
      <c r="J164" s="2">
        <v>42762</v>
      </c>
      <c r="K164" s="1">
        <v>12</v>
      </c>
      <c r="L164" s="1" t="s">
        <v>1067</v>
      </c>
      <c r="M164" s="1" t="s">
        <v>1068</v>
      </c>
      <c r="N164" s="1">
        <v>1112949</v>
      </c>
      <c r="O164" s="1"/>
      <c r="P164" s="1" t="s">
        <v>1069</v>
      </c>
      <c r="Q164" s="1" t="s">
        <v>1070</v>
      </c>
      <c r="R164" s="1" t="s">
        <v>34</v>
      </c>
      <c r="S164" s="1"/>
      <c r="T164" s="1" t="s">
        <v>35</v>
      </c>
      <c r="U164" s="1" t="s">
        <v>36</v>
      </c>
      <c r="V164" s="1" t="s">
        <v>175</v>
      </c>
      <c r="W164" s="1" t="s">
        <v>38</v>
      </c>
      <c r="X164" s="1" t="s">
        <v>39</v>
      </c>
      <c r="Y164" s="1" t="s">
        <v>40</v>
      </c>
      <c r="Z164" s="1" t="s">
        <v>41</v>
      </c>
    </row>
    <row r="165" spans="1:26" x14ac:dyDescent="0.35">
      <c r="A165" s="1" t="s">
        <v>1071</v>
      </c>
      <c r="B165" s="1" t="s">
        <v>50</v>
      </c>
      <c r="C165" s="1" t="s">
        <v>1072</v>
      </c>
      <c r="D165" s="1" t="s">
        <v>29</v>
      </c>
      <c r="E165" s="1">
        <v>90000</v>
      </c>
      <c r="F165" s="1">
        <v>90000</v>
      </c>
      <c r="G165" s="1">
        <v>90000</v>
      </c>
      <c r="H165" s="2">
        <v>42397</v>
      </c>
      <c r="I165" s="2">
        <v>42397</v>
      </c>
      <c r="J165" s="2">
        <v>43492</v>
      </c>
      <c r="K165" s="1">
        <v>36</v>
      </c>
      <c r="L165" s="1" t="s">
        <v>1073</v>
      </c>
      <c r="M165" s="1" t="s">
        <v>1074</v>
      </c>
      <c r="N165" s="1">
        <v>1134448</v>
      </c>
      <c r="O165" s="1"/>
      <c r="P165" s="1" t="s">
        <v>32</v>
      </c>
      <c r="Q165" s="1" t="s">
        <v>618</v>
      </c>
      <c r="R165" s="1" t="s">
        <v>34</v>
      </c>
      <c r="S165" s="1" t="s">
        <v>1075</v>
      </c>
      <c r="T165" s="1" t="s">
        <v>35</v>
      </c>
      <c r="U165" s="1" t="s">
        <v>36</v>
      </c>
      <c r="V165" s="1" t="s">
        <v>175</v>
      </c>
      <c r="W165" s="1" t="s">
        <v>38</v>
      </c>
      <c r="X165" s="1" t="s">
        <v>39</v>
      </c>
      <c r="Y165" s="1" t="s">
        <v>40</v>
      </c>
      <c r="Z165" s="1" t="s">
        <v>41</v>
      </c>
    </row>
    <row r="166" spans="1:26" x14ac:dyDescent="0.35">
      <c r="A166" s="1" t="s">
        <v>1076</v>
      </c>
      <c r="B166" s="1" t="s">
        <v>1026</v>
      </c>
      <c r="C166" s="1" t="s">
        <v>1077</v>
      </c>
      <c r="D166" s="1" t="s">
        <v>29</v>
      </c>
      <c r="E166" s="1">
        <v>84000</v>
      </c>
      <c r="F166" s="1">
        <v>84000</v>
      </c>
      <c r="G166" s="1">
        <v>84000</v>
      </c>
      <c r="H166" s="2">
        <v>42397</v>
      </c>
      <c r="I166" s="2">
        <v>42397</v>
      </c>
      <c r="J166" s="2">
        <v>43673</v>
      </c>
      <c r="K166" s="1">
        <v>36</v>
      </c>
      <c r="L166" s="1" t="s">
        <v>1078</v>
      </c>
      <c r="M166" s="1" t="s">
        <v>1079</v>
      </c>
      <c r="N166" s="1">
        <v>1163163</v>
      </c>
      <c r="O166" s="1"/>
      <c r="P166" s="1" t="s">
        <v>1080</v>
      </c>
      <c r="Q166" s="1" t="s">
        <v>1081</v>
      </c>
      <c r="R166" s="1" t="s">
        <v>34</v>
      </c>
      <c r="S166" s="1" t="s">
        <v>1082</v>
      </c>
      <c r="T166" s="1" t="s">
        <v>35</v>
      </c>
      <c r="U166" s="1" t="s">
        <v>36</v>
      </c>
      <c r="V166" s="1" t="s">
        <v>175</v>
      </c>
      <c r="W166" s="1" t="s">
        <v>38</v>
      </c>
      <c r="X166" s="1" t="s">
        <v>39</v>
      </c>
      <c r="Y166" s="1" t="s">
        <v>40</v>
      </c>
      <c r="Z166" s="1" t="s">
        <v>41</v>
      </c>
    </row>
    <row r="167" spans="1:26" x14ac:dyDescent="0.35">
      <c r="A167" s="1" t="s">
        <v>1083</v>
      </c>
      <c r="B167" s="1" t="s">
        <v>1084</v>
      </c>
      <c r="C167" s="1" t="s">
        <v>1085</v>
      </c>
      <c r="D167" s="1" t="s">
        <v>29</v>
      </c>
      <c r="E167" s="1">
        <v>90000</v>
      </c>
      <c r="F167" s="1">
        <v>90000</v>
      </c>
      <c r="G167" s="1">
        <v>90000</v>
      </c>
      <c r="H167" s="2">
        <v>42452</v>
      </c>
      <c r="I167" s="2">
        <v>42461</v>
      </c>
      <c r="J167" s="2">
        <v>43555</v>
      </c>
      <c r="K167" s="1">
        <v>36</v>
      </c>
      <c r="L167" s="1" t="s">
        <v>1086</v>
      </c>
      <c r="M167" s="1" t="s">
        <v>1087</v>
      </c>
      <c r="N167" s="1">
        <v>208728</v>
      </c>
      <c r="O167" s="1"/>
      <c r="P167" s="1" t="s">
        <v>130</v>
      </c>
      <c r="Q167" s="1" t="s">
        <v>1088</v>
      </c>
      <c r="R167" s="1" t="s">
        <v>34</v>
      </c>
      <c r="S167" s="1" t="s">
        <v>1089</v>
      </c>
      <c r="T167" s="1" t="s">
        <v>35</v>
      </c>
      <c r="U167" s="1" t="s">
        <v>36</v>
      </c>
      <c r="V167" s="1" t="s">
        <v>183</v>
      </c>
      <c r="W167" s="1" t="s">
        <v>38</v>
      </c>
      <c r="X167" s="1" t="s">
        <v>39</v>
      </c>
      <c r="Y167" s="1" t="s">
        <v>40</v>
      </c>
      <c r="Z167" s="1" t="s">
        <v>41</v>
      </c>
    </row>
    <row r="168" spans="1:26" x14ac:dyDescent="0.35">
      <c r="A168" s="1" t="s">
        <v>1090</v>
      </c>
      <c r="B168" s="1" t="s">
        <v>1091</v>
      </c>
      <c r="C168" s="1" t="s">
        <v>1092</v>
      </c>
      <c r="D168" s="1" t="s">
        <v>29</v>
      </c>
      <c r="E168" s="1">
        <v>66085</v>
      </c>
      <c r="F168" s="1">
        <v>66085</v>
      </c>
      <c r="G168" s="1">
        <v>66085</v>
      </c>
      <c r="H168" s="2">
        <v>42452</v>
      </c>
      <c r="I168" s="2">
        <v>42461</v>
      </c>
      <c r="J168" s="2">
        <v>43493</v>
      </c>
      <c r="K168" s="1">
        <v>24</v>
      </c>
      <c r="L168" s="1" t="s">
        <v>1093</v>
      </c>
      <c r="M168" s="1" t="s">
        <v>1094</v>
      </c>
      <c r="N168" s="1">
        <v>237902</v>
      </c>
      <c r="O168" s="1"/>
      <c r="P168" s="1" t="s">
        <v>32</v>
      </c>
      <c r="Q168" s="1" t="s">
        <v>1095</v>
      </c>
      <c r="R168" s="1" t="s">
        <v>34</v>
      </c>
      <c r="S168" s="1"/>
      <c r="T168" s="1" t="s">
        <v>35</v>
      </c>
      <c r="U168" s="1" t="s">
        <v>36</v>
      </c>
      <c r="V168" s="1" t="s">
        <v>266</v>
      </c>
      <c r="W168" s="1" t="s">
        <v>38</v>
      </c>
      <c r="X168" s="1" t="s">
        <v>39</v>
      </c>
      <c r="Y168" s="1" t="s">
        <v>40</v>
      </c>
      <c r="Z168" s="1" t="s">
        <v>41</v>
      </c>
    </row>
    <row r="169" spans="1:26" x14ac:dyDescent="0.35">
      <c r="A169" s="1" t="s">
        <v>1096</v>
      </c>
      <c r="B169" s="1" t="s">
        <v>1097</v>
      </c>
      <c r="C169" s="1" t="s">
        <v>1098</v>
      </c>
      <c r="D169" s="1" t="s">
        <v>29</v>
      </c>
      <c r="E169" s="1">
        <v>80000</v>
      </c>
      <c r="F169" s="1">
        <v>60000</v>
      </c>
      <c r="G169" s="1">
        <v>60000</v>
      </c>
      <c r="H169" s="2">
        <v>42452</v>
      </c>
      <c r="I169" s="2">
        <v>42461</v>
      </c>
      <c r="J169" s="2">
        <v>43190</v>
      </c>
      <c r="K169" s="1">
        <v>24</v>
      </c>
      <c r="L169" s="1" t="s">
        <v>1099</v>
      </c>
      <c r="M169" s="1" t="s">
        <v>1100</v>
      </c>
      <c r="N169" s="1">
        <v>259140</v>
      </c>
      <c r="O169" s="1"/>
      <c r="P169" s="1" t="s">
        <v>457</v>
      </c>
      <c r="Q169" s="1" t="s">
        <v>1101</v>
      </c>
      <c r="R169" s="1" t="s">
        <v>34</v>
      </c>
      <c r="S169" s="1" t="s">
        <v>1102</v>
      </c>
      <c r="T169" s="1" t="s">
        <v>35</v>
      </c>
      <c r="U169" s="1" t="s">
        <v>36</v>
      </c>
      <c r="V169" s="1" t="s">
        <v>266</v>
      </c>
      <c r="W169" s="1" t="s">
        <v>38</v>
      </c>
      <c r="X169" s="1" t="s">
        <v>39</v>
      </c>
      <c r="Y169" s="1" t="s">
        <v>40</v>
      </c>
      <c r="Z169" s="1" t="s">
        <v>41</v>
      </c>
    </row>
    <row r="170" spans="1:26" x14ac:dyDescent="0.35">
      <c r="A170" s="1" t="s">
        <v>1103</v>
      </c>
      <c r="B170" s="1" t="s">
        <v>1104</v>
      </c>
      <c r="C170" s="1" t="s">
        <v>1104</v>
      </c>
      <c r="D170" s="1" t="s">
        <v>29</v>
      </c>
      <c r="E170" s="1">
        <v>158223</v>
      </c>
      <c r="F170" s="1">
        <v>104000</v>
      </c>
      <c r="G170" s="1">
        <v>104000</v>
      </c>
      <c r="H170" s="2">
        <v>42452</v>
      </c>
      <c r="I170" s="2">
        <v>42461</v>
      </c>
      <c r="J170" s="2">
        <v>43190</v>
      </c>
      <c r="K170" s="1">
        <v>24</v>
      </c>
      <c r="L170" s="1" t="s">
        <v>1105</v>
      </c>
      <c r="M170" s="1" t="s">
        <v>1106</v>
      </c>
      <c r="N170" s="1">
        <v>275429</v>
      </c>
      <c r="O170" s="1"/>
      <c r="P170" s="1" t="s">
        <v>1107</v>
      </c>
      <c r="Q170" s="1" t="s">
        <v>1108</v>
      </c>
      <c r="R170" s="1" t="s">
        <v>34</v>
      </c>
      <c r="S170" s="1" t="s">
        <v>1109</v>
      </c>
      <c r="T170" s="1" t="s">
        <v>35</v>
      </c>
      <c r="U170" s="1" t="s">
        <v>36</v>
      </c>
      <c r="V170" s="1" t="s">
        <v>175</v>
      </c>
      <c r="W170" s="1" t="s">
        <v>38</v>
      </c>
      <c r="X170" s="1" t="s">
        <v>39</v>
      </c>
      <c r="Y170" s="1" t="s">
        <v>40</v>
      </c>
      <c r="Z170" s="1" t="s">
        <v>41</v>
      </c>
    </row>
    <row r="171" spans="1:26" x14ac:dyDescent="0.35">
      <c r="A171" s="1" t="s">
        <v>1110</v>
      </c>
      <c r="B171" s="1" t="s">
        <v>50</v>
      </c>
      <c r="C171" s="1" t="s">
        <v>1111</v>
      </c>
      <c r="D171" s="1" t="s">
        <v>29</v>
      </c>
      <c r="E171" s="1">
        <v>40000</v>
      </c>
      <c r="F171" s="1">
        <v>40000</v>
      </c>
      <c r="G171" s="1">
        <v>40000</v>
      </c>
      <c r="H171" s="2">
        <v>42452</v>
      </c>
      <c r="I171" s="2">
        <v>42461</v>
      </c>
      <c r="J171" s="2">
        <v>43190</v>
      </c>
      <c r="K171" s="1">
        <v>24</v>
      </c>
      <c r="L171" s="1" t="s">
        <v>1112</v>
      </c>
      <c r="M171" s="1" t="s">
        <v>1113</v>
      </c>
      <c r="N171" s="1">
        <v>279523</v>
      </c>
      <c r="O171" s="1"/>
      <c r="P171" s="1" t="s">
        <v>1114</v>
      </c>
      <c r="Q171" s="1" t="s">
        <v>1115</v>
      </c>
      <c r="R171" s="1" t="s">
        <v>34</v>
      </c>
      <c r="S171" s="1"/>
      <c r="T171" s="1" t="s">
        <v>35</v>
      </c>
      <c r="U171" s="1" t="s">
        <v>36</v>
      </c>
      <c r="V171" s="1" t="s">
        <v>175</v>
      </c>
      <c r="W171" s="1" t="s">
        <v>38</v>
      </c>
      <c r="X171" s="1" t="s">
        <v>39</v>
      </c>
      <c r="Y171" s="1" t="s">
        <v>40</v>
      </c>
      <c r="Z171" s="1" t="s">
        <v>41</v>
      </c>
    </row>
    <row r="172" spans="1:26" x14ac:dyDescent="0.35">
      <c r="A172" s="1" t="s">
        <v>1116</v>
      </c>
      <c r="B172" s="1" t="s">
        <v>50</v>
      </c>
      <c r="C172" s="1" t="s">
        <v>1117</v>
      </c>
      <c r="D172" s="1" t="s">
        <v>29</v>
      </c>
      <c r="E172" s="1">
        <v>136454</v>
      </c>
      <c r="F172" s="1">
        <v>90000</v>
      </c>
      <c r="G172" s="1">
        <v>90000</v>
      </c>
      <c r="H172" s="2">
        <v>42452</v>
      </c>
      <c r="I172" s="2">
        <v>42461</v>
      </c>
      <c r="J172" s="2">
        <v>43190</v>
      </c>
      <c r="K172" s="1">
        <v>24</v>
      </c>
      <c r="L172" s="1" t="s">
        <v>1118</v>
      </c>
      <c r="M172" s="1" t="s">
        <v>1119</v>
      </c>
      <c r="N172" s="1">
        <v>294841</v>
      </c>
      <c r="O172" s="1"/>
      <c r="P172" s="1" t="s">
        <v>130</v>
      </c>
      <c r="Q172" s="1" t="s">
        <v>1120</v>
      </c>
      <c r="R172" s="1" t="s">
        <v>34</v>
      </c>
      <c r="S172" s="1"/>
      <c r="T172" s="1" t="s">
        <v>35</v>
      </c>
      <c r="U172" s="1" t="s">
        <v>36</v>
      </c>
      <c r="V172" s="1" t="s">
        <v>175</v>
      </c>
      <c r="W172" s="1" t="s">
        <v>38</v>
      </c>
      <c r="X172" s="1" t="s">
        <v>39</v>
      </c>
      <c r="Y172" s="1" t="s">
        <v>40</v>
      </c>
      <c r="Z172" s="1" t="s">
        <v>41</v>
      </c>
    </row>
    <row r="173" spans="1:26" x14ac:dyDescent="0.35">
      <c r="A173" s="1" t="s">
        <v>1121</v>
      </c>
      <c r="B173" s="1" t="s">
        <v>1122</v>
      </c>
      <c r="C173" s="1" t="s">
        <v>1123</v>
      </c>
      <c r="D173" s="1" t="s">
        <v>29</v>
      </c>
      <c r="E173" s="1">
        <v>30000</v>
      </c>
      <c r="F173" s="1">
        <v>30000</v>
      </c>
      <c r="G173" s="1">
        <v>30000</v>
      </c>
      <c r="H173" s="2">
        <v>42452</v>
      </c>
      <c r="I173" s="2">
        <v>42461</v>
      </c>
      <c r="J173" s="2">
        <v>43555</v>
      </c>
      <c r="K173" s="1">
        <v>36</v>
      </c>
      <c r="L173" s="1" t="s">
        <v>1124</v>
      </c>
      <c r="M173" s="1" t="s">
        <v>1125</v>
      </c>
      <c r="N173" s="1">
        <v>295547</v>
      </c>
      <c r="O173" s="1"/>
      <c r="P173" s="1" t="s">
        <v>32</v>
      </c>
      <c r="Q173" s="1" t="s">
        <v>1126</v>
      </c>
      <c r="R173" s="1" t="s">
        <v>34</v>
      </c>
      <c r="S173" s="1"/>
      <c r="T173" s="1" t="s">
        <v>35</v>
      </c>
      <c r="U173" s="1" t="s">
        <v>36</v>
      </c>
      <c r="V173" s="1" t="s">
        <v>266</v>
      </c>
      <c r="W173" s="1" t="s">
        <v>38</v>
      </c>
      <c r="X173" s="1" t="s">
        <v>39</v>
      </c>
      <c r="Y173" s="1" t="s">
        <v>40</v>
      </c>
      <c r="Z173" s="1" t="s">
        <v>41</v>
      </c>
    </row>
    <row r="174" spans="1:26" x14ac:dyDescent="0.35">
      <c r="A174" s="1" t="s">
        <v>1127</v>
      </c>
      <c r="B174" s="1" t="s">
        <v>1128</v>
      </c>
      <c r="C174" s="1" t="s">
        <v>1129</v>
      </c>
      <c r="D174" s="1" t="s">
        <v>29</v>
      </c>
      <c r="E174" s="1">
        <v>40000</v>
      </c>
      <c r="F174" s="1">
        <v>40000</v>
      </c>
      <c r="G174" s="1">
        <v>40000</v>
      </c>
      <c r="H174" s="2">
        <v>42452</v>
      </c>
      <c r="I174" s="2">
        <v>42461</v>
      </c>
      <c r="J174" s="2">
        <v>43190</v>
      </c>
      <c r="K174" s="1">
        <v>24</v>
      </c>
      <c r="L174" s="1" t="s">
        <v>1130</v>
      </c>
      <c r="M174" s="1" t="s">
        <v>1131</v>
      </c>
      <c r="N174" s="1">
        <v>516672</v>
      </c>
      <c r="O174" s="1"/>
      <c r="P174" s="1" t="s">
        <v>457</v>
      </c>
      <c r="Q174" s="1" t="s">
        <v>1101</v>
      </c>
      <c r="R174" s="1" t="s">
        <v>34</v>
      </c>
      <c r="S174" s="1"/>
      <c r="T174" s="1" t="s">
        <v>35</v>
      </c>
      <c r="U174" s="1" t="s">
        <v>36</v>
      </c>
      <c r="V174" s="1" t="s">
        <v>266</v>
      </c>
      <c r="W174" s="1" t="s">
        <v>38</v>
      </c>
      <c r="X174" s="1" t="s">
        <v>39</v>
      </c>
      <c r="Y174" s="1" t="s">
        <v>40</v>
      </c>
      <c r="Z174" s="1" t="s">
        <v>41</v>
      </c>
    </row>
    <row r="175" spans="1:26" x14ac:dyDescent="0.35">
      <c r="A175" s="1" t="s">
        <v>1132</v>
      </c>
      <c r="B175" s="1" t="s">
        <v>149</v>
      </c>
      <c r="C175" s="1" t="s">
        <v>1133</v>
      </c>
      <c r="D175" s="1" t="s">
        <v>29</v>
      </c>
      <c r="E175" s="1">
        <v>92950</v>
      </c>
      <c r="F175" s="1">
        <v>92950</v>
      </c>
      <c r="G175" s="1">
        <v>92950</v>
      </c>
      <c r="H175" s="2">
        <v>42452</v>
      </c>
      <c r="I175" s="2">
        <v>42461</v>
      </c>
      <c r="J175" s="2">
        <v>43190</v>
      </c>
      <c r="K175" s="1">
        <v>24</v>
      </c>
      <c r="L175" s="1" t="s">
        <v>1134</v>
      </c>
      <c r="M175" s="1" t="s">
        <v>1135</v>
      </c>
      <c r="N175" s="1">
        <v>525774</v>
      </c>
      <c r="O175" s="1"/>
      <c r="P175" s="1" t="s">
        <v>149</v>
      </c>
      <c r="Q175" s="1" t="s">
        <v>1136</v>
      </c>
      <c r="R175" s="1" t="s">
        <v>34</v>
      </c>
      <c r="S175" s="1"/>
      <c r="T175" s="1" t="s">
        <v>35</v>
      </c>
      <c r="U175" s="1" t="s">
        <v>36</v>
      </c>
      <c r="V175" s="1" t="s">
        <v>266</v>
      </c>
      <c r="W175" s="1" t="s">
        <v>38</v>
      </c>
      <c r="X175" s="1" t="s">
        <v>39</v>
      </c>
      <c r="Y175" s="1" t="s">
        <v>40</v>
      </c>
      <c r="Z175" s="1" t="s">
        <v>41</v>
      </c>
    </row>
    <row r="176" spans="1:26" x14ac:dyDescent="0.35">
      <c r="A176" s="1" t="s">
        <v>1137</v>
      </c>
      <c r="B176" s="1" t="s">
        <v>1138</v>
      </c>
      <c r="C176" s="1" t="s">
        <v>1139</v>
      </c>
      <c r="D176" s="1" t="s">
        <v>29</v>
      </c>
      <c r="E176" s="1">
        <v>90000</v>
      </c>
      <c r="F176" s="1">
        <v>60000</v>
      </c>
      <c r="G176" s="1">
        <v>60000</v>
      </c>
      <c r="H176" s="2">
        <v>42452</v>
      </c>
      <c r="I176" s="2">
        <v>42461</v>
      </c>
      <c r="J176" s="2">
        <v>43190</v>
      </c>
      <c r="K176" s="1">
        <v>24</v>
      </c>
      <c r="L176" s="1" t="s">
        <v>1140</v>
      </c>
      <c r="M176" s="1" t="s">
        <v>1141</v>
      </c>
      <c r="N176" s="1">
        <v>1011222</v>
      </c>
      <c r="O176" s="1"/>
      <c r="P176" s="1" t="s">
        <v>130</v>
      </c>
      <c r="Q176" s="1" t="s">
        <v>1142</v>
      </c>
      <c r="R176" s="1" t="s">
        <v>34</v>
      </c>
      <c r="S176" s="1" t="s">
        <v>1143</v>
      </c>
      <c r="T176" s="1" t="s">
        <v>35</v>
      </c>
      <c r="U176" s="1" t="s">
        <v>36</v>
      </c>
      <c r="V176" s="1" t="s">
        <v>175</v>
      </c>
      <c r="W176" s="1" t="s">
        <v>38</v>
      </c>
      <c r="X176" s="1" t="s">
        <v>39</v>
      </c>
      <c r="Y176" s="1" t="s">
        <v>40</v>
      </c>
      <c r="Z176" s="1" t="s">
        <v>41</v>
      </c>
    </row>
    <row r="177" spans="1:26" x14ac:dyDescent="0.35">
      <c r="A177" s="1" t="s">
        <v>1144</v>
      </c>
      <c r="B177" s="1" t="s">
        <v>1145</v>
      </c>
      <c r="C177" s="1" t="s">
        <v>1146</v>
      </c>
      <c r="D177" s="1" t="s">
        <v>29</v>
      </c>
      <c r="E177" s="1">
        <v>75000</v>
      </c>
      <c r="F177" s="1">
        <v>75000</v>
      </c>
      <c r="G177" s="1">
        <v>75000</v>
      </c>
      <c r="H177" s="2">
        <v>42452</v>
      </c>
      <c r="I177" s="2">
        <v>42461</v>
      </c>
      <c r="J177" s="2">
        <v>43555</v>
      </c>
      <c r="K177" s="1">
        <v>36</v>
      </c>
      <c r="L177" s="1" t="s">
        <v>1147</v>
      </c>
      <c r="M177" s="1" t="s">
        <v>1148</v>
      </c>
      <c r="N177" s="1">
        <v>1053961</v>
      </c>
      <c r="O177" s="1"/>
      <c r="P177" s="1" t="s">
        <v>32</v>
      </c>
      <c r="Q177" s="1" t="s">
        <v>1149</v>
      </c>
      <c r="R177" s="1" t="s">
        <v>34</v>
      </c>
      <c r="S177" s="1"/>
      <c r="T177" s="1" t="s">
        <v>35</v>
      </c>
      <c r="U177" s="1" t="s">
        <v>36</v>
      </c>
      <c r="V177" s="1" t="s">
        <v>175</v>
      </c>
      <c r="W177" s="1" t="s">
        <v>38</v>
      </c>
      <c r="X177" s="1" t="s">
        <v>39</v>
      </c>
      <c r="Y177" s="1" t="s">
        <v>40</v>
      </c>
      <c r="Z177" s="1" t="s">
        <v>41</v>
      </c>
    </row>
    <row r="178" spans="1:26" x14ac:dyDescent="0.35">
      <c r="A178" s="1" t="s">
        <v>1150</v>
      </c>
      <c r="B178" s="1" t="s">
        <v>1151</v>
      </c>
      <c r="C178" s="1" t="s">
        <v>1152</v>
      </c>
      <c r="D178" s="1" t="s">
        <v>29</v>
      </c>
      <c r="E178" s="1">
        <v>95172</v>
      </c>
      <c r="F178" s="1">
        <v>95172</v>
      </c>
      <c r="G178" s="1">
        <v>95172</v>
      </c>
      <c r="H178" s="2">
        <v>42452</v>
      </c>
      <c r="I178" s="2">
        <v>42614</v>
      </c>
      <c r="J178" s="2">
        <v>43555</v>
      </c>
      <c r="K178" s="1">
        <v>24</v>
      </c>
      <c r="L178" s="1" t="s">
        <v>1153</v>
      </c>
      <c r="M178" s="1" t="s">
        <v>1154</v>
      </c>
      <c r="N178" s="1">
        <v>1067884</v>
      </c>
      <c r="O178" s="1"/>
      <c r="P178" s="1" t="s">
        <v>1155</v>
      </c>
      <c r="Q178" s="1" t="s">
        <v>1156</v>
      </c>
      <c r="R178" s="1" t="s">
        <v>34</v>
      </c>
      <c r="S178" s="1" t="s">
        <v>1157</v>
      </c>
      <c r="T178" s="1" t="s">
        <v>35</v>
      </c>
      <c r="U178" s="1" t="s">
        <v>36</v>
      </c>
      <c r="V178" s="1" t="s">
        <v>266</v>
      </c>
      <c r="W178" s="1" t="s">
        <v>38</v>
      </c>
      <c r="X178" s="1" t="s">
        <v>39</v>
      </c>
      <c r="Y178" s="1" t="s">
        <v>40</v>
      </c>
      <c r="Z178" s="1" t="s">
        <v>41</v>
      </c>
    </row>
    <row r="179" spans="1:26" x14ac:dyDescent="0.35">
      <c r="A179" s="1" t="s">
        <v>1158</v>
      </c>
      <c r="B179" s="1" t="s">
        <v>1159</v>
      </c>
      <c r="C179" s="1" t="s">
        <v>1160</v>
      </c>
      <c r="D179" s="1" t="s">
        <v>29</v>
      </c>
      <c r="E179" s="1">
        <v>150000</v>
      </c>
      <c r="F179" s="1">
        <v>150000</v>
      </c>
      <c r="G179" s="1">
        <v>150000</v>
      </c>
      <c r="H179" s="2">
        <v>42452</v>
      </c>
      <c r="I179" s="2">
        <v>42461</v>
      </c>
      <c r="J179" s="2">
        <v>43555</v>
      </c>
      <c r="K179" s="1">
        <v>36</v>
      </c>
      <c r="L179" s="1" t="s">
        <v>1161</v>
      </c>
      <c r="M179" s="1" t="s">
        <v>1162</v>
      </c>
      <c r="N179" s="1">
        <v>1107144</v>
      </c>
      <c r="O179" s="1"/>
      <c r="P179" s="1" t="s">
        <v>1151</v>
      </c>
      <c r="Q179" s="1" t="s">
        <v>1163</v>
      </c>
      <c r="R179" s="1" t="s">
        <v>34</v>
      </c>
      <c r="S179" s="1" t="s">
        <v>1164</v>
      </c>
      <c r="T179" s="1" t="s">
        <v>35</v>
      </c>
      <c r="U179" s="1" t="s">
        <v>36</v>
      </c>
      <c r="V179" s="1" t="s">
        <v>183</v>
      </c>
      <c r="W179" s="1" t="s">
        <v>38</v>
      </c>
      <c r="X179" s="1" t="s">
        <v>39</v>
      </c>
      <c r="Y179" s="1" t="s">
        <v>40</v>
      </c>
      <c r="Z179" s="1" t="s">
        <v>41</v>
      </c>
    </row>
    <row r="180" spans="1:26" x14ac:dyDescent="0.35">
      <c r="A180" s="1" t="s">
        <v>1165</v>
      </c>
      <c r="B180" s="1" t="s">
        <v>585</v>
      </c>
      <c r="C180" s="1" t="s">
        <v>1166</v>
      </c>
      <c r="D180" s="1" t="s">
        <v>29</v>
      </c>
      <c r="E180" s="1">
        <v>75000</v>
      </c>
      <c r="F180" s="1">
        <v>75000</v>
      </c>
      <c r="G180" s="1">
        <v>75000</v>
      </c>
      <c r="H180" s="2">
        <v>42452</v>
      </c>
      <c r="I180" s="2">
        <v>42461</v>
      </c>
      <c r="J180" s="2">
        <v>43555</v>
      </c>
      <c r="K180" s="1">
        <v>36</v>
      </c>
      <c r="L180" s="1" t="s">
        <v>1167</v>
      </c>
      <c r="M180" s="1" t="s">
        <v>1168</v>
      </c>
      <c r="N180" s="1">
        <v>1120663</v>
      </c>
      <c r="O180" s="1"/>
      <c r="P180" s="1" t="s">
        <v>457</v>
      </c>
      <c r="Q180" s="1" t="s">
        <v>1169</v>
      </c>
      <c r="R180" s="1" t="s">
        <v>34</v>
      </c>
      <c r="S180" s="1"/>
      <c r="T180" s="1" t="s">
        <v>35</v>
      </c>
      <c r="U180" s="1" t="s">
        <v>36</v>
      </c>
      <c r="V180" s="1" t="s">
        <v>266</v>
      </c>
      <c r="W180" s="1" t="s">
        <v>38</v>
      </c>
      <c r="X180" s="1" t="s">
        <v>39</v>
      </c>
      <c r="Y180" s="1" t="s">
        <v>40</v>
      </c>
      <c r="Z180" s="1" t="s">
        <v>41</v>
      </c>
    </row>
    <row r="181" spans="1:26" x14ac:dyDescent="0.35">
      <c r="A181" s="1" t="s">
        <v>1170</v>
      </c>
      <c r="B181" s="1" t="s">
        <v>1171</v>
      </c>
      <c r="C181" s="1" t="s">
        <v>1172</v>
      </c>
      <c r="D181" s="1" t="s">
        <v>29</v>
      </c>
      <c r="E181" s="1">
        <v>78000</v>
      </c>
      <c r="F181" s="1">
        <v>78000</v>
      </c>
      <c r="G181" s="1">
        <v>78000</v>
      </c>
      <c r="H181" s="2">
        <v>42452</v>
      </c>
      <c r="I181" s="2">
        <v>42461</v>
      </c>
      <c r="J181" s="2">
        <v>43555</v>
      </c>
      <c r="K181" s="1">
        <v>36</v>
      </c>
      <c r="L181" s="1" t="s">
        <v>1173</v>
      </c>
      <c r="M181" s="1" t="s">
        <v>1174</v>
      </c>
      <c r="N181" s="1">
        <v>1122366</v>
      </c>
      <c r="O181" s="1"/>
      <c r="P181" s="1" t="s">
        <v>1175</v>
      </c>
      <c r="Q181" s="1" t="s">
        <v>1176</v>
      </c>
      <c r="R181" s="1" t="s">
        <v>34</v>
      </c>
      <c r="S181" s="1"/>
      <c r="T181" s="1" t="s">
        <v>35</v>
      </c>
      <c r="U181" s="1" t="s">
        <v>36</v>
      </c>
      <c r="V181" s="1" t="s">
        <v>266</v>
      </c>
      <c r="W181" s="1" t="s">
        <v>38</v>
      </c>
      <c r="X181" s="1" t="s">
        <v>39</v>
      </c>
      <c r="Y181" s="1" t="s">
        <v>40</v>
      </c>
      <c r="Z181" s="1" t="s">
        <v>41</v>
      </c>
    </row>
    <row r="182" spans="1:26" x14ac:dyDescent="0.35">
      <c r="A182" s="1" t="s">
        <v>1177</v>
      </c>
      <c r="B182" s="1" t="s">
        <v>1178</v>
      </c>
      <c r="C182" s="1" t="s">
        <v>1179</v>
      </c>
      <c r="D182" s="1" t="s">
        <v>29</v>
      </c>
      <c r="E182" s="1">
        <v>90000</v>
      </c>
      <c r="F182" s="1">
        <v>90000</v>
      </c>
      <c r="G182" s="1">
        <v>90000</v>
      </c>
      <c r="H182" s="2">
        <v>42452</v>
      </c>
      <c r="I182" s="2">
        <v>42461</v>
      </c>
      <c r="J182" s="2">
        <v>43555</v>
      </c>
      <c r="K182" s="1">
        <v>36</v>
      </c>
      <c r="L182" s="1" t="s">
        <v>1180</v>
      </c>
      <c r="M182" s="1" t="s">
        <v>1181</v>
      </c>
      <c r="N182" s="1">
        <v>1129974</v>
      </c>
      <c r="O182" s="1"/>
      <c r="P182" s="1" t="s">
        <v>1182</v>
      </c>
      <c r="Q182" s="1" t="s">
        <v>1183</v>
      </c>
      <c r="R182" s="1" t="s">
        <v>34</v>
      </c>
      <c r="S182" s="1"/>
      <c r="T182" s="1" t="s">
        <v>35</v>
      </c>
      <c r="U182" s="1" t="s">
        <v>36</v>
      </c>
      <c r="V182" s="1" t="s">
        <v>266</v>
      </c>
      <c r="W182" s="1" t="s">
        <v>38</v>
      </c>
      <c r="X182" s="1" t="s">
        <v>39</v>
      </c>
      <c r="Y182" s="1" t="s">
        <v>40</v>
      </c>
      <c r="Z182" s="1" t="s">
        <v>41</v>
      </c>
    </row>
    <row r="183" spans="1:26" x14ac:dyDescent="0.35">
      <c r="A183" s="1" t="s">
        <v>1184</v>
      </c>
      <c r="B183" s="1" t="s">
        <v>1185</v>
      </c>
      <c r="C183" s="1" t="s">
        <v>1186</v>
      </c>
      <c r="D183" s="1" t="s">
        <v>29</v>
      </c>
      <c r="E183" s="1">
        <v>150000</v>
      </c>
      <c r="F183" s="1">
        <v>150000</v>
      </c>
      <c r="G183" s="1">
        <v>150000</v>
      </c>
      <c r="H183" s="2">
        <v>42452</v>
      </c>
      <c r="I183" s="2">
        <v>42461</v>
      </c>
      <c r="J183" s="2">
        <v>43555</v>
      </c>
      <c r="K183" s="1">
        <v>36</v>
      </c>
      <c r="L183" s="1" t="s">
        <v>1187</v>
      </c>
      <c r="M183" s="1" t="s">
        <v>1188</v>
      </c>
      <c r="N183" s="1">
        <v>1137209</v>
      </c>
      <c r="O183" s="1"/>
      <c r="P183" s="1" t="s">
        <v>32</v>
      </c>
      <c r="Q183" s="1" t="s">
        <v>1189</v>
      </c>
      <c r="R183" s="1" t="s">
        <v>34</v>
      </c>
      <c r="S183" s="1"/>
      <c r="T183" s="1" t="s">
        <v>35</v>
      </c>
      <c r="U183" s="1" t="s">
        <v>36</v>
      </c>
      <c r="V183" s="1" t="s">
        <v>183</v>
      </c>
      <c r="W183" s="1" t="s">
        <v>38</v>
      </c>
      <c r="X183" s="1" t="s">
        <v>39</v>
      </c>
      <c r="Y183" s="1" t="s">
        <v>40</v>
      </c>
      <c r="Z183" s="1" t="s">
        <v>41</v>
      </c>
    </row>
    <row r="184" spans="1:26" x14ac:dyDescent="0.35">
      <c r="A184" s="1" t="s">
        <v>1190</v>
      </c>
      <c r="B184" s="1" t="s">
        <v>1191</v>
      </c>
      <c r="C184" s="1" t="s">
        <v>1192</v>
      </c>
      <c r="D184" s="1" t="s">
        <v>29</v>
      </c>
      <c r="E184" s="1">
        <v>80070</v>
      </c>
      <c r="F184" s="1">
        <v>80070</v>
      </c>
      <c r="G184" s="1">
        <v>80070</v>
      </c>
      <c r="H184" s="2">
        <v>42452</v>
      </c>
      <c r="I184" s="2">
        <v>42461</v>
      </c>
      <c r="J184" s="2">
        <v>43555</v>
      </c>
      <c r="K184" s="1">
        <v>36</v>
      </c>
      <c r="L184" s="1" t="s">
        <v>1193</v>
      </c>
      <c r="M184" s="1" t="s">
        <v>1194</v>
      </c>
      <c r="N184" s="1">
        <v>1144234</v>
      </c>
      <c r="O184" s="1"/>
      <c r="P184" s="1" t="s">
        <v>1195</v>
      </c>
      <c r="Q184" s="1" t="s">
        <v>1196</v>
      </c>
      <c r="R184" s="1" t="s">
        <v>34</v>
      </c>
      <c r="S184" s="1"/>
      <c r="T184" s="1" t="s">
        <v>35</v>
      </c>
      <c r="U184" s="1" t="s">
        <v>36</v>
      </c>
      <c r="V184" s="1" t="s">
        <v>175</v>
      </c>
      <c r="W184" s="1" t="s">
        <v>38</v>
      </c>
      <c r="X184" s="1" t="s">
        <v>39</v>
      </c>
      <c r="Y184" s="1" t="s">
        <v>40</v>
      </c>
      <c r="Z184" s="1" t="s">
        <v>41</v>
      </c>
    </row>
    <row r="185" spans="1:26" x14ac:dyDescent="0.35">
      <c r="A185" s="1" t="s">
        <v>1197</v>
      </c>
      <c r="B185" s="1" t="s">
        <v>50</v>
      </c>
      <c r="C185" s="1" t="s">
        <v>1198</v>
      </c>
      <c r="D185" s="1" t="s">
        <v>29</v>
      </c>
      <c r="E185" s="1">
        <v>75000</v>
      </c>
      <c r="F185" s="1">
        <v>75000</v>
      </c>
      <c r="G185" s="1">
        <v>75000</v>
      </c>
      <c r="H185" s="2">
        <v>42452</v>
      </c>
      <c r="I185" s="2">
        <v>42461</v>
      </c>
      <c r="J185" s="2">
        <v>43555</v>
      </c>
      <c r="K185" s="1">
        <v>36</v>
      </c>
      <c r="L185" s="1" t="s">
        <v>1199</v>
      </c>
      <c r="M185" s="1" t="s">
        <v>1200</v>
      </c>
      <c r="N185" s="1" t="s">
        <v>1201</v>
      </c>
      <c r="O185" s="1"/>
      <c r="P185" s="1" t="s">
        <v>1202</v>
      </c>
      <c r="Q185" s="1">
        <v>7700</v>
      </c>
      <c r="R185" s="1" t="s">
        <v>1203</v>
      </c>
      <c r="S185" s="1"/>
      <c r="T185" s="1" t="s">
        <v>35</v>
      </c>
      <c r="U185" s="1" t="s">
        <v>36</v>
      </c>
      <c r="V185" s="1" t="s">
        <v>175</v>
      </c>
      <c r="W185" s="1" t="s">
        <v>38</v>
      </c>
      <c r="X185" s="1" t="s">
        <v>39</v>
      </c>
      <c r="Y185" s="1" t="s">
        <v>40</v>
      </c>
      <c r="Z185" s="1" t="s">
        <v>41</v>
      </c>
    </row>
    <row r="186" spans="1:26" x14ac:dyDescent="0.35">
      <c r="A186" s="1" t="s">
        <v>1204</v>
      </c>
      <c r="B186" s="1" t="s">
        <v>1205</v>
      </c>
      <c r="C186" s="1" t="s">
        <v>1206</v>
      </c>
      <c r="D186" s="1" t="s">
        <v>29</v>
      </c>
      <c r="E186" s="1">
        <v>81110</v>
      </c>
      <c r="F186" s="1">
        <v>81110</v>
      </c>
      <c r="G186" s="1">
        <v>81110</v>
      </c>
      <c r="H186" s="2">
        <v>42452</v>
      </c>
      <c r="I186" s="2">
        <v>42646</v>
      </c>
      <c r="J186" s="2">
        <v>43740</v>
      </c>
      <c r="K186" s="1">
        <v>36</v>
      </c>
      <c r="L186" s="1" t="s">
        <v>1207</v>
      </c>
      <c r="M186" s="1" t="s">
        <v>1208</v>
      </c>
      <c r="N186" s="1"/>
      <c r="O186" s="1"/>
      <c r="P186" s="1"/>
      <c r="Q186" s="1" t="s">
        <v>1209</v>
      </c>
      <c r="R186" s="1" t="s">
        <v>34</v>
      </c>
      <c r="S186" s="1" t="s">
        <v>1210</v>
      </c>
      <c r="T186" s="1" t="s">
        <v>35</v>
      </c>
      <c r="U186" s="1" t="s">
        <v>36</v>
      </c>
      <c r="V186" s="1" t="s">
        <v>266</v>
      </c>
      <c r="W186" s="1" t="s">
        <v>38</v>
      </c>
      <c r="X186" s="1" t="s">
        <v>39</v>
      </c>
      <c r="Y186" s="1" t="s">
        <v>40</v>
      </c>
      <c r="Z186" s="1" t="s">
        <v>41</v>
      </c>
    </row>
    <row r="187" spans="1:26" x14ac:dyDescent="0.35">
      <c r="A187" s="1" t="s">
        <v>1211</v>
      </c>
      <c r="B187" s="1" t="s">
        <v>1212</v>
      </c>
      <c r="C187" s="1" t="s">
        <v>1213</v>
      </c>
      <c r="D187" s="1" t="s">
        <v>29</v>
      </c>
      <c r="E187" s="1">
        <v>84000</v>
      </c>
      <c r="F187" s="1">
        <v>84000</v>
      </c>
      <c r="G187" s="1">
        <v>84000</v>
      </c>
      <c r="H187" s="2">
        <v>42509</v>
      </c>
      <c r="I187" s="2">
        <v>42513</v>
      </c>
      <c r="J187" s="2">
        <v>43607</v>
      </c>
      <c r="K187" s="1">
        <v>36</v>
      </c>
      <c r="L187" s="1" t="s">
        <v>1214</v>
      </c>
      <c r="M187" s="1" t="s">
        <v>1215</v>
      </c>
      <c r="N187" s="1">
        <v>244681</v>
      </c>
      <c r="O187" s="1"/>
      <c r="P187" s="1" t="s">
        <v>32</v>
      </c>
      <c r="Q187" s="1" t="s">
        <v>201</v>
      </c>
      <c r="R187" s="1" t="s">
        <v>34</v>
      </c>
      <c r="S187" s="1" t="s">
        <v>1216</v>
      </c>
      <c r="T187" s="1" t="s">
        <v>35</v>
      </c>
      <c r="U187" s="1" t="s">
        <v>36</v>
      </c>
      <c r="V187" s="1" t="s">
        <v>175</v>
      </c>
      <c r="W187" s="1" t="s">
        <v>38</v>
      </c>
      <c r="X187" s="1" t="s">
        <v>39</v>
      </c>
      <c r="Y187" s="1" t="s">
        <v>40</v>
      </c>
      <c r="Z187" s="1" t="s">
        <v>41</v>
      </c>
    </row>
    <row r="188" spans="1:26" x14ac:dyDescent="0.35">
      <c r="A188" s="1" t="s">
        <v>1217</v>
      </c>
      <c r="B188" s="1" t="s">
        <v>1218</v>
      </c>
      <c r="C188" s="1" t="s">
        <v>1219</v>
      </c>
      <c r="D188" s="1" t="s">
        <v>29</v>
      </c>
      <c r="E188" s="1">
        <v>75000</v>
      </c>
      <c r="F188" s="1">
        <v>75000</v>
      </c>
      <c r="G188" s="1">
        <v>75000</v>
      </c>
      <c r="H188" s="2">
        <v>42509</v>
      </c>
      <c r="I188" s="2">
        <v>42513</v>
      </c>
      <c r="J188" s="2">
        <v>43607</v>
      </c>
      <c r="K188" s="1">
        <v>36</v>
      </c>
      <c r="L188" s="1" t="s">
        <v>1220</v>
      </c>
      <c r="M188" s="1" t="s">
        <v>1221</v>
      </c>
      <c r="N188" s="1">
        <v>1040419</v>
      </c>
      <c r="O188" s="1"/>
      <c r="P188" s="1" t="s">
        <v>1222</v>
      </c>
      <c r="Q188" s="1" t="s">
        <v>1223</v>
      </c>
      <c r="R188" s="1" t="s">
        <v>34</v>
      </c>
      <c r="S188" s="1"/>
      <c r="T188" s="1" t="s">
        <v>35</v>
      </c>
      <c r="U188" s="1" t="s">
        <v>36</v>
      </c>
      <c r="V188" s="1" t="s">
        <v>175</v>
      </c>
      <c r="W188" s="1" t="s">
        <v>38</v>
      </c>
      <c r="X188" s="1" t="s">
        <v>39</v>
      </c>
      <c r="Y188" s="1" t="s">
        <v>40</v>
      </c>
      <c r="Z188" s="1" t="s">
        <v>41</v>
      </c>
    </row>
    <row r="189" spans="1:26" x14ac:dyDescent="0.35">
      <c r="A189" s="1" t="s">
        <v>1224</v>
      </c>
      <c r="B189" s="1" t="s">
        <v>585</v>
      </c>
      <c r="C189" s="1" t="s">
        <v>1225</v>
      </c>
      <c r="D189" s="1" t="s">
        <v>29</v>
      </c>
      <c r="E189" s="1">
        <v>90000</v>
      </c>
      <c r="F189" s="1">
        <v>60000</v>
      </c>
      <c r="G189" s="1">
        <v>60000</v>
      </c>
      <c r="H189" s="2">
        <v>42509</v>
      </c>
      <c r="I189" s="2">
        <v>42513</v>
      </c>
      <c r="J189" s="2">
        <v>43242</v>
      </c>
      <c r="K189" s="1">
        <v>24</v>
      </c>
      <c r="L189" s="1" t="s">
        <v>1226</v>
      </c>
      <c r="M189" s="1" t="s">
        <v>1227</v>
      </c>
      <c r="N189" s="1">
        <v>1062514</v>
      </c>
      <c r="O189" s="1"/>
      <c r="P189" s="1" t="s">
        <v>1023</v>
      </c>
      <c r="Q189" s="1" t="s">
        <v>1228</v>
      </c>
      <c r="R189" s="1" t="s">
        <v>34</v>
      </c>
      <c r="S189" s="1"/>
      <c r="T189" s="1" t="s">
        <v>35</v>
      </c>
      <c r="U189" s="1" t="s">
        <v>36</v>
      </c>
      <c r="V189" s="1" t="s">
        <v>175</v>
      </c>
      <c r="W189" s="1" t="s">
        <v>38</v>
      </c>
      <c r="X189" s="1" t="s">
        <v>39</v>
      </c>
      <c r="Y189" s="1" t="s">
        <v>40</v>
      </c>
      <c r="Z189" s="1" t="s">
        <v>41</v>
      </c>
    </row>
    <row r="190" spans="1:26" x14ac:dyDescent="0.35">
      <c r="A190" s="1" t="s">
        <v>1229</v>
      </c>
      <c r="B190" s="1" t="s">
        <v>1230</v>
      </c>
      <c r="C190" s="1" t="s">
        <v>1231</v>
      </c>
      <c r="D190" s="1" t="s">
        <v>29</v>
      </c>
      <c r="E190" s="1">
        <v>90000</v>
      </c>
      <c r="F190" s="1">
        <v>60000</v>
      </c>
      <c r="G190" s="1">
        <v>60000</v>
      </c>
      <c r="H190" s="2">
        <v>42509</v>
      </c>
      <c r="I190" s="2">
        <v>42513</v>
      </c>
      <c r="J190" s="2">
        <v>43242</v>
      </c>
      <c r="K190" s="1">
        <v>24</v>
      </c>
      <c r="L190" s="1" t="s">
        <v>1232</v>
      </c>
      <c r="M190" s="1" t="s">
        <v>1233</v>
      </c>
      <c r="N190" s="1">
        <v>1095133</v>
      </c>
      <c r="O190" s="1"/>
      <c r="P190" s="1" t="s">
        <v>914</v>
      </c>
      <c r="Q190" s="1" t="s">
        <v>1234</v>
      </c>
      <c r="R190" s="1" t="s">
        <v>34</v>
      </c>
      <c r="S190" s="1" t="s">
        <v>1235</v>
      </c>
      <c r="T190" s="1" t="s">
        <v>35</v>
      </c>
      <c r="U190" s="1" t="s">
        <v>36</v>
      </c>
      <c r="V190" s="1" t="s">
        <v>175</v>
      </c>
      <c r="W190" s="1" t="s">
        <v>38</v>
      </c>
      <c r="X190" s="1" t="s">
        <v>39</v>
      </c>
      <c r="Y190" s="1" t="s">
        <v>40</v>
      </c>
      <c r="Z190" s="1" t="s">
        <v>41</v>
      </c>
    </row>
    <row r="191" spans="1:26" x14ac:dyDescent="0.35">
      <c r="A191" s="1" t="s">
        <v>1236</v>
      </c>
      <c r="B191" s="1" t="s">
        <v>1237</v>
      </c>
      <c r="C191" s="1" t="s">
        <v>1238</v>
      </c>
      <c r="D191" s="1" t="s">
        <v>29</v>
      </c>
      <c r="E191" s="1">
        <v>59000</v>
      </c>
      <c r="F191" s="1">
        <v>59000</v>
      </c>
      <c r="G191" s="1">
        <v>59000</v>
      </c>
      <c r="H191" s="2">
        <v>42509</v>
      </c>
      <c r="I191" s="2">
        <v>42513</v>
      </c>
      <c r="J191" s="2">
        <v>43242</v>
      </c>
      <c r="K191" s="1">
        <v>24</v>
      </c>
      <c r="L191" s="1" t="s">
        <v>1239</v>
      </c>
      <c r="M191" s="1" t="s">
        <v>1240</v>
      </c>
      <c r="N191" s="1">
        <v>1115952</v>
      </c>
      <c r="O191" s="1"/>
      <c r="P191" s="1" t="s">
        <v>1023</v>
      </c>
      <c r="Q191" s="1" t="s">
        <v>1241</v>
      </c>
      <c r="R191" s="1" t="s">
        <v>34</v>
      </c>
      <c r="S191" s="1"/>
      <c r="T191" s="1" t="s">
        <v>35</v>
      </c>
      <c r="U191" s="1" t="s">
        <v>36</v>
      </c>
      <c r="V191" s="1" t="s">
        <v>175</v>
      </c>
      <c r="W191" s="1" t="s">
        <v>38</v>
      </c>
      <c r="X191" s="1" t="s">
        <v>39</v>
      </c>
      <c r="Y191" s="1" t="s">
        <v>40</v>
      </c>
      <c r="Z191" s="1" t="s">
        <v>41</v>
      </c>
    </row>
    <row r="192" spans="1:26" x14ac:dyDescent="0.35">
      <c r="A192" s="1" t="s">
        <v>1242</v>
      </c>
      <c r="B192" s="1" t="s">
        <v>1243</v>
      </c>
      <c r="C192" s="1" t="s">
        <v>1244</v>
      </c>
      <c r="D192" s="1" t="s">
        <v>29</v>
      </c>
      <c r="E192" s="1">
        <v>105000</v>
      </c>
      <c r="F192" s="1">
        <v>105000</v>
      </c>
      <c r="G192" s="1">
        <v>105000</v>
      </c>
      <c r="H192" s="2">
        <v>42509</v>
      </c>
      <c r="I192" s="2">
        <v>42513</v>
      </c>
      <c r="J192" s="2">
        <v>43607</v>
      </c>
      <c r="K192" s="1">
        <v>36</v>
      </c>
      <c r="L192" s="1" t="s">
        <v>1245</v>
      </c>
      <c r="M192" s="1" t="s">
        <v>1246</v>
      </c>
      <c r="N192" s="1">
        <v>1123285</v>
      </c>
      <c r="O192" s="1"/>
      <c r="P192" s="1" t="s">
        <v>948</v>
      </c>
      <c r="Q192" s="1" t="s">
        <v>1247</v>
      </c>
      <c r="R192" s="1" t="s">
        <v>34</v>
      </c>
      <c r="S192" s="1" t="s">
        <v>1248</v>
      </c>
      <c r="T192" s="1" t="s">
        <v>35</v>
      </c>
      <c r="U192" s="1" t="s">
        <v>36</v>
      </c>
      <c r="V192" s="1" t="s">
        <v>183</v>
      </c>
      <c r="W192" s="1" t="s">
        <v>38</v>
      </c>
      <c r="X192" s="1" t="s">
        <v>39</v>
      </c>
      <c r="Y192" s="1" t="s">
        <v>40</v>
      </c>
      <c r="Z192" s="1" t="s">
        <v>41</v>
      </c>
    </row>
    <row r="193" spans="1:26" x14ac:dyDescent="0.35">
      <c r="A193" s="1" t="s">
        <v>1249</v>
      </c>
      <c r="B193" s="1" t="s">
        <v>585</v>
      </c>
      <c r="C193" s="1" t="s">
        <v>1250</v>
      </c>
      <c r="D193" s="1" t="s">
        <v>29</v>
      </c>
      <c r="E193" s="1">
        <v>100000</v>
      </c>
      <c r="F193" s="1">
        <v>100000</v>
      </c>
      <c r="G193" s="1">
        <v>100000</v>
      </c>
      <c r="H193" s="2">
        <v>42509</v>
      </c>
      <c r="I193" s="2">
        <v>42513</v>
      </c>
      <c r="J193" s="2">
        <v>43607</v>
      </c>
      <c r="K193" s="1">
        <v>36</v>
      </c>
      <c r="L193" s="1" t="s">
        <v>1251</v>
      </c>
      <c r="M193" s="1" t="s">
        <v>1252</v>
      </c>
      <c r="N193" s="1">
        <v>1130991</v>
      </c>
      <c r="O193" s="1"/>
      <c r="P193" s="1"/>
      <c r="Q193" s="1" t="s">
        <v>1253</v>
      </c>
      <c r="R193" s="1" t="s">
        <v>34</v>
      </c>
      <c r="S193" s="1"/>
      <c r="T193" s="1" t="s">
        <v>35</v>
      </c>
      <c r="U193" s="1" t="s">
        <v>36</v>
      </c>
      <c r="V193" s="1" t="s">
        <v>183</v>
      </c>
      <c r="W193" s="1" t="s">
        <v>38</v>
      </c>
      <c r="X193" s="1" t="s">
        <v>39</v>
      </c>
      <c r="Y193" s="1" t="s">
        <v>40</v>
      </c>
      <c r="Z193" s="1" t="s">
        <v>41</v>
      </c>
    </row>
    <row r="194" spans="1:26" x14ac:dyDescent="0.35">
      <c r="A194" s="1" t="s">
        <v>1254</v>
      </c>
      <c r="B194" s="1" t="s">
        <v>585</v>
      </c>
      <c r="C194" s="1" t="s">
        <v>1255</v>
      </c>
      <c r="D194" s="1" t="s">
        <v>29</v>
      </c>
      <c r="E194" s="1">
        <v>69807</v>
      </c>
      <c r="F194" s="1">
        <v>69807</v>
      </c>
      <c r="G194" s="1">
        <v>69807</v>
      </c>
      <c r="H194" s="2">
        <v>42509</v>
      </c>
      <c r="I194" s="2">
        <v>42513</v>
      </c>
      <c r="J194" s="2">
        <v>43607</v>
      </c>
      <c r="K194" s="1">
        <v>36</v>
      </c>
      <c r="L194" s="1" t="s">
        <v>1256</v>
      </c>
      <c r="M194" s="1" t="s">
        <v>1257</v>
      </c>
      <c r="N194" s="1">
        <v>1135967</v>
      </c>
      <c r="O194" s="1"/>
      <c r="P194" s="1" t="s">
        <v>32</v>
      </c>
      <c r="Q194" s="1" t="s">
        <v>1258</v>
      </c>
      <c r="R194" s="1" t="s">
        <v>34</v>
      </c>
      <c r="S194" s="1" t="s">
        <v>1259</v>
      </c>
      <c r="T194" s="1" t="s">
        <v>35</v>
      </c>
      <c r="U194" s="1" t="s">
        <v>36</v>
      </c>
      <c r="V194" s="1" t="s">
        <v>266</v>
      </c>
      <c r="W194" s="1" t="s">
        <v>38</v>
      </c>
      <c r="X194" s="1" t="s">
        <v>39</v>
      </c>
      <c r="Y194" s="1" t="s">
        <v>40</v>
      </c>
      <c r="Z194" s="1" t="s">
        <v>41</v>
      </c>
    </row>
    <row r="195" spans="1:26" x14ac:dyDescent="0.35">
      <c r="A195" s="1" t="s">
        <v>1260</v>
      </c>
      <c r="B195" s="1" t="s">
        <v>1261</v>
      </c>
      <c r="C195" s="1" t="s">
        <v>1262</v>
      </c>
      <c r="D195" s="1" t="s">
        <v>29</v>
      </c>
      <c r="E195" s="1">
        <v>20000</v>
      </c>
      <c r="F195" s="1">
        <v>20000</v>
      </c>
      <c r="G195" s="1">
        <v>20000</v>
      </c>
      <c r="H195" s="2">
        <v>42509</v>
      </c>
      <c r="I195" s="2">
        <v>42513</v>
      </c>
      <c r="J195" s="2">
        <v>43242</v>
      </c>
      <c r="K195" s="1">
        <v>24</v>
      </c>
      <c r="L195" s="1" t="s">
        <v>1263</v>
      </c>
      <c r="M195" s="1" t="s">
        <v>1264</v>
      </c>
      <c r="N195" s="1">
        <v>1153307</v>
      </c>
      <c r="O195" s="1"/>
      <c r="P195" s="1" t="s">
        <v>32</v>
      </c>
      <c r="Q195" s="1" t="s">
        <v>1265</v>
      </c>
      <c r="R195" s="1" t="s">
        <v>34</v>
      </c>
      <c r="S195" s="1" t="s">
        <v>1266</v>
      </c>
      <c r="T195" s="1" t="s">
        <v>35</v>
      </c>
      <c r="U195" s="1" t="s">
        <v>36</v>
      </c>
      <c r="V195" s="1" t="s">
        <v>266</v>
      </c>
      <c r="W195" s="1" t="s">
        <v>38</v>
      </c>
      <c r="X195" s="1" t="s">
        <v>39</v>
      </c>
      <c r="Y195" s="1" t="s">
        <v>40</v>
      </c>
      <c r="Z195" s="1" t="s">
        <v>41</v>
      </c>
    </row>
    <row r="196" spans="1:26" x14ac:dyDescent="0.35">
      <c r="A196" s="1" t="s">
        <v>1267</v>
      </c>
      <c r="B196" s="1" t="s">
        <v>1268</v>
      </c>
      <c r="C196" s="1" t="s">
        <v>1269</v>
      </c>
      <c r="D196" s="1" t="s">
        <v>29</v>
      </c>
      <c r="E196" s="1">
        <v>66000</v>
      </c>
      <c r="F196" s="1">
        <v>66000</v>
      </c>
      <c r="G196" s="1">
        <v>66000</v>
      </c>
      <c r="H196" s="2">
        <v>42509</v>
      </c>
      <c r="I196" s="2">
        <v>42513</v>
      </c>
      <c r="J196" s="2">
        <v>43426</v>
      </c>
      <c r="K196" s="1">
        <v>24</v>
      </c>
      <c r="L196" s="1" t="s">
        <v>1270</v>
      </c>
      <c r="M196" s="1" t="s">
        <v>1271</v>
      </c>
      <c r="N196" s="1" t="s">
        <v>1272</v>
      </c>
      <c r="O196" s="1"/>
      <c r="P196" s="1" t="s">
        <v>32</v>
      </c>
      <c r="Q196" s="1" t="s">
        <v>1273</v>
      </c>
      <c r="R196" s="1" t="s">
        <v>34</v>
      </c>
      <c r="S196" s="1" t="s">
        <v>1274</v>
      </c>
      <c r="T196" s="1" t="s">
        <v>35</v>
      </c>
      <c r="U196" s="1" t="s">
        <v>36</v>
      </c>
      <c r="V196" s="1" t="s">
        <v>175</v>
      </c>
      <c r="W196" s="1" t="s">
        <v>38</v>
      </c>
      <c r="X196" s="1" t="s">
        <v>39</v>
      </c>
      <c r="Y196" s="1" t="s">
        <v>40</v>
      </c>
      <c r="Z196" s="1" t="s">
        <v>41</v>
      </c>
    </row>
    <row r="197" spans="1:26" x14ac:dyDescent="0.35">
      <c r="A197" s="1" t="s">
        <v>1275</v>
      </c>
      <c r="B197" s="1" t="s">
        <v>923</v>
      </c>
      <c r="C197" s="1" t="s">
        <v>923</v>
      </c>
      <c r="D197" s="1" t="s">
        <v>29</v>
      </c>
      <c r="E197" s="1">
        <v>2000</v>
      </c>
      <c r="F197" s="1">
        <v>2000</v>
      </c>
      <c r="G197" s="1">
        <v>0</v>
      </c>
      <c r="H197" s="2">
        <v>42516</v>
      </c>
      <c r="I197" s="2">
        <v>42516</v>
      </c>
      <c r="J197" s="2">
        <v>42880</v>
      </c>
      <c r="K197" s="1">
        <v>12</v>
      </c>
      <c r="L197" s="1" t="s">
        <v>925</v>
      </c>
      <c r="M197" s="1" t="s">
        <v>926</v>
      </c>
      <c r="N197" s="1">
        <v>1181318</v>
      </c>
      <c r="O197" s="1"/>
      <c r="P197" s="1" t="s">
        <v>927</v>
      </c>
      <c r="Q197" s="1" t="s">
        <v>928</v>
      </c>
      <c r="R197" s="1" t="s">
        <v>34</v>
      </c>
      <c r="S197" s="1"/>
      <c r="T197" s="1" t="s">
        <v>35</v>
      </c>
      <c r="U197" s="1" t="s">
        <v>36</v>
      </c>
      <c r="V197" s="1" t="s">
        <v>183</v>
      </c>
      <c r="W197" s="1" t="s">
        <v>38</v>
      </c>
      <c r="X197" s="1" t="s">
        <v>39</v>
      </c>
      <c r="Y197" s="1" t="s">
        <v>40</v>
      </c>
      <c r="Z197" s="1" t="s">
        <v>41</v>
      </c>
    </row>
    <row r="198" spans="1:26" x14ac:dyDescent="0.35">
      <c r="A198" s="1" t="s">
        <v>1276</v>
      </c>
      <c r="B198" s="1" t="s">
        <v>585</v>
      </c>
      <c r="C198" s="1" t="s">
        <v>1277</v>
      </c>
      <c r="D198" s="1" t="s">
        <v>29</v>
      </c>
      <c r="E198" s="1">
        <v>50000</v>
      </c>
      <c r="F198" s="1">
        <v>50000</v>
      </c>
      <c r="G198" s="1">
        <v>50000</v>
      </c>
      <c r="H198" s="2">
        <v>42572</v>
      </c>
      <c r="I198" s="2">
        <v>42583</v>
      </c>
      <c r="J198" s="2">
        <v>43312</v>
      </c>
      <c r="K198" s="1">
        <v>24</v>
      </c>
      <c r="L198" s="1" t="s">
        <v>1278</v>
      </c>
      <c r="M198" s="1" t="s">
        <v>1279</v>
      </c>
      <c r="N198" s="1">
        <v>230750</v>
      </c>
      <c r="O198" s="1"/>
      <c r="P198" s="1" t="s">
        <v>32</v>
      </c>
      <c r="Q198" s="1" t="s">
        <v>1280</v>
      </c>
      <c r="R198" s="1" t="s">
        <v>34</v>
      </c>
      <c r="S198" s="1" t="s">
        <v>1281</v>
      </c>
      <c r="T198" s="1" t="s">
        <v>35</v>
      </c>
      <c r="U198" s="1" t="s">
        <v>36</v>
      </c>
      <c r="V198" s="1" t="s">
        <v>175</v>
      </c>
      <c r="W198" s="1" t="s">
        <v>38</v>
      </c>
      <c r="X198" s="1" t="s">
        <v>39</v>
      </c>
      <c r="Y198" s="1" t="s">
        <v>40</v>
      </c>
      <c r="Z198" s="1" t="s">
        <v>41</v>
      </c>
    </row>
    <row r="199" spans="1:26" x14ac:dyDescent="0.35">
      <c r="A199" s="1" t="s">
        <v>1282</v>
      </c>
      <c r="B199" s="1" t="s">
        <v>1283</v>
      </c>
      <c r="C199" s="1" t="s">
        <v>1284</v>
      </c>
      <c r="D199" s="1" t="s">
        <v>29</v>
      </c>
      <c r="E199" s="1">
        <v>75000</v>
      </c>
      <c r="F199" s="1">
        <v>75000</v>
      </c>
      <c r="G199" s="1">
        <v>75000</v>
      </c>
      <c r="H199" s="2">
        <v>42572</v>
      </c>
      <c r="I199" s="2">
        <v>42583</v>
      </c>
      <c r="J199" s="2">
        <v>43677</v>
      </c>
      <c r="K199" s="1">
        <v>36</v>
      </c>
      <c r="L199" s="1" t="s">
        <v>1285</v>
      </c>
      <c r="M199" s="1" t="s">
        <v>1286</v>
      </c>
      <c r="N199" s="1">
        <v>253242</v>
      </c>
      <c r="O199" s="1"/>
      <c r="P199" s="1" t="s">
        <v>1287</v>
      </c>
      <c r="Q199" s="1" t="s">
        <v>1288</v>
      </c>
      <c r="R199" s="1" t="s">
        <v>34</v>
      </c>
      <c r="S199" s="1" t="s">
        <v>1289</v>
      </c>
      <c r="T199" s="1" t="s">
        <v>35</v>
      </c>
      <c r="U199" s="1" t="s">
        <v>36</v>
      </c>
      <c r="V199" s="1" t="s">
        <v>266</v>
      </c>
      <c r="W199" s="1" t="s">
        <v>38</v>
      </c>
      <c r="X199" s="1" t="s">
        <v>39</v>
      </c>
      <c r="Y199" s="1" t="s">
        <v>40</v>
      </c>
      <c r="Z199" s="1" t="s">
        <v>41</v>
      </c>
    </row>
    <row r="200" spans="1:26" x14ac:dyDescent="0.35">
      <c r="A200" s="1" t="s">
        <v>1290</v>
      </c>
      <c r="B200" s="1" t="s">
        <v>585</v>
      </c>
      <c r="C200" s="1" t="s">
        <v>1291</v>
      </c>
      <c r="D200" s="1" t="s">
        <v>29</v>
      </c>
      <c r="E200" s="1">
        <v>50000</v>
      </c>
      <c r="F200" s="1">
        <v>50000</v>
      </c>
      <c r="G200" s="1">
        <v>50000</v>
      </c>
      <c r="H200" s="2">
        <v>42572</v>
      </c>
      <c r="I200" s="2">
        <v>42758</v>
      </c>
      <c r="J200" s="2">
        <v>43487</v>
      </c>
      <c r="K200" s="1">
        <v>24</v>
      </c>
      <c r="L200" s="1" t="s">
        <v>1292</v>
      </c>
      <c r="M200" s="1" t="s">
        <v>1293</v>
      </c>
      <c r="N200" s="1">
        <v>327500</v>
      </c>
      <c r="O200" s="1"/>
      <c r="P200" s="1" t="s">
        <v>457</v>
      </c>
      <c r="Q200" s="1" t="s">
        <v>1294</v>
      </c>
      <c r="R200" s="1" t="s">
        <v>34</v>
      </c>
      <c r="S200" s="1" t="s">
        <v>1295</v>
      </c>
      <c r="T200" s="1" t="s">
        <v>35</v>
      </c>
      <c r="U200" s="1" t="s">
        <v>36</v>
      </c>
      <c r="V200" s="1" t="s">
        <v>175</v>
      </c>
      <c r="W200" s="1" t="s">
        <v>38</v>
      </c>
      <c r="X200" s="1" t="s">
        <v>39</v>
      </c>
      <c r="Y200" s="1" t="s">
        <v>40</v>
      </c>
      <c r="Z200" s="1" t="s">
        <v>41</v>
      </c>
    </row>
    <row r="201" spans="1:26" x14ac:dyDescent="0.35">
      <c r="A201" s="1" t="s">
        <v>1296</v>
      </c>
      <c r="B201" s="1" t="s">
        <v>1297</v>
      </c>
      <c r="C201" s="1" t="s">
        <v>1298</v>
      </c>
      <c r="D201" s="1" t="s">
        <v>29</v>
      </c>
      <c r="E201" s="1">
        <v>90000</v>
      </c>
      <c r="F201" s="1">
        <v>90000</v>
      </c>
      <c r="G201" s="1">
        <v>90000</v>
      </c>
      <c r="H201" s="2">
        <v>42572</v>
      </c>
      <c r="I201" s="2">
        <v>42583</v>
      </c>
      <c r="J201" s="2">
        <v>43677</v>
      </c>
      <c r="K201" s="1">
        <v>36</v>
      </c>
      <c r="L201" s="1" t="s">
        <v>1299</v>
      </c>
      <c r="M201" s="1" t="s">
        <v>1300</v>
      </c>
      <c r="N201" s="1">
        <v>1081229</v>
      </c>
      <c r="O201" s="1"/>
      <c r="P201" s="1" t="s">
        <v>180</v>
      </c>
      <c r="Q201" s="1" t="s">
        <v>1301</v>
      </c>
      <c r="R201" s="1" t="s">
        <v>34</v>
      </c>
      <c r="S201" s="1" t="s">
        <v>1302</v>
      </c>
      <c r="T201" s="1" t="s">
        <v>35</v>
      </c>
      <c r="U201" s="1" t="s">
        <v>36</v>
      </c>
      <c r="V201" s="1" t="s">
        <v>266</v>
      </c>
      <c r="W201" s="1" t="s">
        <v>38</v>
      </c>
      <c r="X201" s="1" t="s">
        <v>39</v>
      </c>
      <c r="Y201" s="1" t="s">
        <v>40</v>
      </c>
      <c r="Z201" s="1" t="s">
        <v>41</v>
      </c>
    </row>
    <row r="202" spans="1:26" x14ac:dyDescent="0.35">
      <c r="A202" s="1" t="s">
        <v>1303</v>
      </c>
      <c r="B202" s="1" t="s">
        <v>1304</v>
      </c>
      <c r="C202" s="1" t="s">
        <v>1305</v>
      </c>
      <c r="D202" s="1" t="s">
        <v>29</v>
      </c>
      <c r="E202" s="1">
        <v>45000</v>
      </c>
      <c r="F202" s="1">
        <v>45000</v>
      </c>
      <c r="G202" s="1">
        <v>45000</v>
      </c>
      <c r="H202" s="2">
        <v>42572</v>
      </c>
      <c r="I202" s="2">
        <v>42583</v>
      </c>
      <c r="J202" s="2">
        <v>43131</v>
      </c>
      <c r="K202" s="1">
        <v>18</v>
      </c>
      <c r="L202" s="1" t="s">
        <v>1306</v>
      </c>
      <c r="M202" s="1" t="s">
        <v>1307</v>
      </c>
      <c r="N202" s="1">
        <v>1105206</v>
      </c>
      <c r="O202" s="1"/>
      <c r="P202" s="1" t="s">
        <v>32</v>
      </c>
      <c r="Q202" s="1" t="s">
        <v>1308</v>
      </c>
      <c r="R202" s="1" t="s">
        <v>34</v>
      </c>
      <c r="S202" s="1" t="s">
        <v>1309</v>
      </c>
      <c r="T202" s="1" t="s">
        <v>35</v>
      </c>
      <c r="U202" s="1" t="s">
        <v>36</v>
      </c>
      <c r="V202" s="1" t="s">
        <v>175</v>
      </c>
      <c r="W202" s="1" t="s">
        <v>38</v>
      </c>
      <c r="X202" s="1" t="s">
        <v>39</v>
      </c>
      <c r="Y202" s="1" t="s">
        <v>40</v>
      </c>
      <c r="Z202" s="1" t="s">
        <v>41</v>
      </c>
    </row>
    <row r="203" spans="1:26" x14ac:dyDescent="0.35">
      <c r="A203" s="1" t="s">
        <v>1310</v>
      </c>
      <c r="B203" s="1" t="s">
        <v>1311</v>
      </c>
      <c r="C203" s="1" t="s">
        <v>1312</v>
      </c>
      <c r="D203" s="1" t="s">
        <v>29</v>
      </c>
      <c r="E203" s="1">
        <v>120000</v>
      </c>
      <c r="F203" s="1">
        <v>80000</v>
      </c>
      <c r="G203" s="1">
        <v>80000</v>
      </c>
      <c r="H203" s="2">
        <v>42572</v>
      </c>
      <c r="I203" s="2">
        <v>42583</v>
      </c>
      <c r="J203" s="2">
        <v>43312</v>
      </c>
      <c r="K203" s="1">
        <v>24</v>
      </c>
      <c r="L203" s="1" t="s">
        <v>1313</v>
      </c>
      <c r="M203" s="1" t="s">
        <v>1314</v>
      </c>
      <c r="N203" s="1">
        <v>1118372</v>
      </c>
      <c r="O203" s="1"/>
      <c r="P203" s="1" t="s">
        <v>32</v>
      </c>
      <c r="Q203" s="1" t="s">
        <v>341</v>
      </c>
      <c r="R203" s="1" t="s">
        <v>34</v>
      </c>
      <c r="S203" s="1" t="s">
        <v>1315</v>
      </c>
      <c r="T203" s="1" t="s">
        <v>35</v>
      </c>
      <c r="U203" s="1" t="s">
        <v>36</v>
      </c>
      <c r="V203" s="1" t="s">
        <v>175</v>
      </c>
      <c r="W203" s="1" t="s">
        <v>38</v>
      </c>
      <c r="X203" s="1" t="s">
        <v>39</v>
      </c>
      <c r="Y203" s="1" t="s">
        <v>40</v>
      </c>
      <c r="Z203" s="1" t="s">
        <v>41</v>
      </c>
    </row>
    <row r="204" spans="1:26" x14ac:dyDescent="0.35">
      <c r="A204" s="1" t="s">
        <v>1316</v>
      </c>
      <c r="B204" s="1" t="s">
        <v>1317</v>
      </c>
      <c r="C204" s="1" t="s">
        <v>1318</v>
      </c>
      <c r="D204" s="1" t="s">
        <v>29</v>
      </c>
      <c r="E204" s="1">
        <v>49307</v>
      </c>
      <c r="F204" s="1">
        <v>49307</v>
      </c>
      <c r="G204" s="1">
        <v>49307</v>
      </c>
      <c r="H204" s="2">
        <v>42572</v>
      </c>
      <c r="I204" s="2">
        <v>42705</v>
      </c>
      <c r="J204" s="2">
        <v>43799</v>
      </c>
      <c r="K204" s="1">
        <v>36</v>
      </c>
      <c r="L204" s="1" t="s">
        <v>1319</v>
      </c>
      <c r="M204" s="1" t="s">
        <v>1320</v>
      </c>
      <c r="N204" s="1">
        <v>1138340</v>
      </c>
      <c r="O204" s="1"/>
      <c r="P204" s="1" t="s">
        <v>1321</v>
      </c>
      <c r="Q204" s="1" t="s">
        <v>1322</v>
      </c>
      <c r="R204" s="1" t="s">
        <v>34</v>
      </c>
      <c r="S204" s="1" t="s">
        <v>1323</v>
      </c>
      <c r="T204" s="1" t="s">
        <v>35</v>
      </c>
      <c r="U204" s="1" t="s">
        <v>36</v>
      </c>
      <c r="V204" s="1" t="s">
        <v>175</v>
      </c>
      <c r="W204" s="1" t="s">
        <v>38</v>
      </c>
      <c r="X204" s="1" t="s">
        <v>39</v>
      </c>
      <c r="Y204" s="1" t="s">
        <v>40</v>
      </c>
      <c r="Z204" s="1" t="s">
        <v>41</v>
      </c>
    </row>
    <row r="205" spans="1:26" x14ac:dyDescent="0.35">
      <c r="A205" s="1" t="s">
        <v>1324</v>
      </c>
      <c r="B205" s="1" t="s">
        <v>1325</v>
      </c>
      <c r="C205" s="1" t="s">
        <v>1326</v>
      </c>
      <c r="D205" s="1" t="s">
        <v>29</v>
      </c>
      <c r="E205" s="1">
        <v>105000</v>
      </c>
      <c r="F205" s="1">
        <v>70000</v>
      </c>
      <c r="G205" s="1">
        <v>70000</v>
      </c>
      <c r="H205" s="2">
        <v>42572</v>
      </c>
      <c r="I205" s="2">
        <v>42583</v>
      </c>
      <c r="J205" s="2">
        <v>43312</v>
      </c>
      <c r="K205" s="1">
        <v>24</v>
      </c>
      <c r="L205" s="1" t="s">
        <v>1327</v>
      </c>
      <c r="M205" s="1" t="s">
        <v>1328</v>
      </c>
      <c r="N205" s="1">
        <v>1138585</v>
      </c>
      <c r="O205" s="1"/>
      <c r="P205" s="1" t="s">
        <v>32</v>
      </c>
      <c r="Q205" s="1" t="s">
        <v>1329</v>
      </c>
      <c r="R205" s="1" t="s">
        <v>34</v>
      </c>
      <c r="S205" s="1" t="s">
        <v>1330</v>
      </c>
      <c r="T205" s="1" t="s">
        <v>35</v>
      </c>
      <c r="U205" s="1" t="s">
        <v>36</v>
      </c>
      <c r="V205" s="1" t="s">
        <v>175</v>
      </c>
      <c r="W205" s="1" t="s">
        <v>38</v>
      </c>
      <c r="X205" s="1" t="s">
        <v>39</v>
      </c>
      <c r="Y205" s="1" t="s">
        <v>40</v>
      </c>
      <c r="Z205" s="1" t="s">
        <v>41</v>
      </c>
    </row>
    <row r="206" spans="1:26" x14ac:dyDescent="0.35">
      <c r="A206" s="1" t="s">
        <v>1331</v>
      </c>
      <c r="B206" s="1" t="s">
        <v>1332</v>
      </c>
      <c r="C206" s="1" t="s">
        <v>1333</v>
      </c>
      <c r="D206" s="1" t="s">
        <v>29</v>
      </c>
      <c r="E206" s="1">
        <v>63300</v>
      </c>
      <c r="F206" s="1">
        <v>63300</v>
      </c>
      <c r="G206" s="1">
        <v>63300</v>
      </c>
      <c r="H206" s="2">
        <v>42572</v>
      </c>
      <c r="I206" s="2">
        <v>42614</v>
      </c>
      <c r="J206" s="2">
        <v>43251</v>
      </c>
      <c r="K206" s="1">
        <v>21</v>
      </c>
      <c r="L206" s="1" t="s">
        <v>1334</v>
      </c>
      <c r="M206" s="1" t="s">
        <v>1335</v>
      </c>
      <c r="N206" s="1" t="s">
        <v>1336</v>
      </c>
      <c r="O206" s="1"/>
      <c r="P206" s="1" t="s">
        <v>1337</v>
      </c>
      <c r="Q206" s="1" t="s">
        <v>1338</v>
      </c>
      <c r="R206" s="1" t="s">
        <v>34</v>
      </c>
      <c r="S206" s="1" t="s">
        <v>1339</v>
      </c>
      <c r="T206" s="1" t="s">
        <v>35</v>
      </c>
      <c r="U206" s="1" t="s">
        <v>36</v>
      </c>
      <c r="V206" s="1" t="s">
        <v>175</v>
      </c>
      <c r="W206" s="1" t="s">
        <v>38</v>
      </c>
      <c r="X206" s="1" t="s">
        <v>39</v>
      </c>
      <c r="Y206" s="1" t="s">
        <v>40</v>
      </c>
      <c r="Z206" s="1" t="s">
        <v>41</v>
      </c>
    </row>
    <row r="207" spans="1:26" x14ac:dyDescent="0.35">
      <c r="A207" s="1" t="s">
        <v>1340</v>
      </c>
      <c r="B207" s="1" t="s">
        <v>1341</v>
      </c>
      <c r="C207" s="1" t="s">
        <v>1342</v>
      </c>
      <c r="D207" s="1" t="s">
        <v>29</v>
      </c>
      <c r="E207" s="1">
        <v>90000</v>
      </c>
      <c r="F207" s="1">
        <v>90000</v>
      </c>
      <c r="G207" s="1">
        <v>90000</v>
      </c>
      <c r="H207" s="2">
        <v>42572</v>
      </c>
      <c r="I207" s="2">
        <v>42583</v>
      </c>
      <c r="J207" s="2">
        <v>43677</v>
      </c>
      <c r="K207" s="1">
        <v>36</v>
      </c>
      <c r="L207" s="1" t="s">
        <v>1343</v>
      </c>
      <c r="M207" s="1" t="s">
        <v>1344</v>
      </c>
      <c r="N207" s="1" t="s">
        <v>1345</v>
      </c>
      <c r="O207" s="1"/>
      <c r="P207" s="1" t="s">
        <v>1346</v>
      </c>
      <c r="Q207" s="1" t="s">
        <v>1347</v>
      </c>
      <c r="R207" s="1" t="s">
        <v>34</v>
      </c>
      <c r="S207" s="1"/>
      <c r="T207" s="1" t="s">
        <v>35</v>
      </c>
      <c r="U207" s="1" t="s">
        <v>36</v>
      </c>
      <c r="V207" s="1" t="s">
        <v>183</v>
      </c>
      <c r="W207" s="1" t="s">
        <v>38</v>
      </c>
      <c r="X207" s="1" t="s">
        <v>39</v>
      </c>
      <c r="Y207" s="1" t="s">
        <v>40</v>
      </c>
      <c r="Z207" s="1" t="s">
        <v>41</v>
      </c>
    </row>
    <row r="208" spans="1:26" x14ac:dyDescent="0.35">
      <c r="A208" s="1" t="s">
        <v>1348</v>
      </c>
      <c r="B208" s="1" t="s">
        <v>1349</v>
      </c>
      <c r="C208" s="1" t="s">
        <v>1350</v>
      </c>
      <c r="D208" s="1" t="s">
        <v>29</v>
      </c>
      <c r="E208" s="1">
        <v>105000</v>
      </c>
      <c r="F208" s="1">
        <v>105000</v>
      </c>
      <c r="G208" s="1">
        <v>105000</v>
      </c>
      <c r="H208" s="2">
        <v>42642</v>
      </c>
      <c r="I208" s="2">
        <v>42705</v>
      </c>
      <c r="J208" s="2">
        <v>43799</v>
      </c>
      <c r="K208" s="1">
        <v>36</v>
      </c>
      <c r="L208" s="1" t="s">
        <v>1351</v>
      </c>
      <c r="M208" s="1" t="s">
        <v>1352</v>
      </c>
      <c r="N208" s="1"/>
      <c r="O208" s="1">
        <v>3031098</v>
      </c>
      <c r="P208" s="1" t="s">
        <v>32</v>
      </c>
      <c r="Q208" s="1" t="s">
        <v>1353</v>
      </c>
      <c r="R208" s="1" t="s">
        <v>34</v>
      </c>
      <c r="S208" s="1" t="s">
        <v>1354</v>
      </c>
      <c r="T208" s="1" t="s">
        <v>35</v>
      </c>
      <c r="U208" s="1" t="s">
        <v>36</v>
      </c>
      <c r="V208" s="1" t="s">
        <v>175</v>
      </c>
      <c r="W208" s="1" t="s">
        <v>38</v>
      </c>
      <c r="X208" s="1" t="s">
        <v>39</v>
      </c>
      <c r="Y208" s="1" t="s">
        <v>40</v>
      </c>
      <c r="Z208" s="1" t="s">
        <v>41</v>
      </c>
    </row>
    <row r="209" spans="1:26" x14ac:dyDescent="0.35">
      <c r="A209" s="1" t="s">
        <v>1355</v>
      </c>
      <c r="B209" s="1" t="s">
        <v>50</v>
      </c>
      <c r="C209" s="1" t="s">
        <v>1356</v>
      </c>
      <c r="D209" s="1" t="s">
        <v>29</v>
      </c>
      <c r="E209" s="1">
        <v>96000</v>
      </c>
      <c r="F209" s="1">
        <v>96000</v>
      </c>
      <c r="G209" s="1">
        <v>96000</v>
      </c>
      <c r="H209" s="2">
        <v>42642</v>
      </c>
      <c r="I209" s="2">
        <v>42751</v>
      </c>
      <c r="J209" s="2">
        <v>43845</v>
      </c>
      <c r="K209" s="1">
        <v>36</v>
      </c>
      <c r="L209" s="1" t="s">
        <v>1357</v>
      </c>
      <c r="M209" s="1" t="s">
        <v>1358</v>
      </c>
      <c r="N209" s="1">
        <v>230708</v>
      </c>
      <c r="O209" s="1"/>
      <c r="P209" s="1" t="s">
        <v>215</v>
      </c>
      <c r="Q209" s="1" t="s">
        <v>1359</v>
      </c>
      <c r="R209" s="1" t="s">
        <v>34</v>
      </c>
      <c r="S209" s="1"/>
      <c r="T209" s="1" t="s">
        <v>35</v>
      </c>
      <c r="U209" s="1" t="s">
        <v>36</v>
      </c>
      <c r="V209" s="1" t="s">
        <v>266</v>
      </c>
      <c r="W209" s="1" t="s">
        <v>38</v>
      </c>
      <c r="X209" s="1" t="s">
        <v>39</v>
      </c>
      <c r="Y209" s="1" t="s">
        <v>40</v>
      </c>
      <c r="Z209" s="1" t="s">
        <v>41</v>
      </c>
    </row>
    <row r="210" spans="1:26" x14ac:dyDescent="0.35">
      <c r="A210" s="1" t="s">
        <v>1360</v>
      </c>
      <c r="B210" s="1" t="s">
        <v>1361</v>
      </c>
      <c r="C210" s="1" t="s">
        <v>1362</v>
      </c>
      <c r="D210" s="1" t="s">
        <v>29</v>
      </c>
      <c r="E210" s="1">
        <v>90000</v>
      </c>
      <c r="F210" s="1">
        <v>90000</v>
      </c>
      <c r="G210" s="1">
        <v>90000</v>
      </c>
      <c r="H210" s="2">
        <v>42642</v>
      </c>
      <c r="I210" s="2">
        <v>42646</v>
      </c>
      <c r="J210" s="2">
        <v>43740</v>
      </c>
      <c r="K210" s="1">
        <v>36</v>
      </c>
      <c r="L210" s="1" t="s">
        <v>1363</v>
      </c>
      <c r="M210" s="1" t="s">
        <v>1364</v>
      </c>
      <c r="N210" s="1">
        <v>255095</v>
      </c>
      <c r="O210" s="1"/>
      <c r="P210" s="1" t="s">
        <v>32</v>
      </c>
      <c r="Q210" s="1" t="s">
        <v>499</v>
      </c>
      <c r="R210" s="1" t="s">
        <v>34</v>
      </c>
      <c r="S210" s="1"/>
      <c r="T210" s="1" t="s">
        <v>35</v>
      </c>
      <c r="U210" s="1" t="s">
        <v>36</v>
      </c>
      <c r="V210" s="1" t="s">
        <v>266</v>
      </c>
      <c r="W210" s="1" t="s">
        <v>38</v>
      </c>
      <c r="X210" s="1" t="s">
        <v>39</v>
      </c>
      <c r="Y210" s="1" t="s">
        <v>40</v>
      </c>
      <c r="Z210" s="1" t="s">
        <v>41</v>
      </c>
    </row>
    <row r="211" spans="1:26" x14ac:dyDescent="0.35">
      <c r="A211" s="1" t="s">
        <v>1365</v>
      </c>
      <c r="B211" s="1" t="s">
        <v>1366</v>
      </c>
      <c r="C211" s="1" t="s">
        <v>1367</v>
      </c>
      <c r="D211" s="1" t="s">
        <v>29</v>
      </c>
      <c r="E211" s="1">
        <v>100000</v>
      </c>
      <c r="F211" s="1">
        <v>90000</v>
      </c>
      <c r="G211" s="1">
        <v>90000</v>
      </c>
      <c r="H211" s="2">
        <v>42642</v>
      </c>
      <c r="I211" s="2">
        <v>42646</v>
      </c>
      <c r="J211" s="2">
        <v>43375</v>
      </c>
      <c r="K211" s="1">
        <v>24</v>
      </c>
      <c r="L211" s="1" t="s">
        <v>732</v>
      </c>
      <c r="M211" s="1" t="s">
        <v>733</v>
      </c>
      <c r="N211" s="1">
        <v>278837</v>
      </c>
      <c r="O211" s="1"/>
      <c r="P211" s="1" t="s">
        <v>130</v>
      </c>
      <c r="Q211" s="1" t="s">
        <v>189</v>
      </c>
      <c r="R211" s="1" t="s">
        <v>34</v>
      </c>
      <c r="S211" s="1" t="s">
        <v>734</v>
      </c>
      <c r="T211" s="1" t="s">
        <v>35</v>
      </c>
      <c r="U211" s="1" t="s">
        <v>36</v>
      </c>
      <c r="V211" s="1" t="s">
        <v>175</v>
      </c>
      <c r="W211" s="1" t="s">
        <v>38</v>
      </c>
      <c r="X211" s="1" t="s">
        <v>39</v>
      </c>
      <c r="Y211" s="1" t="s">
        <v>40</v>
      </c>
      <c r="Z211" s="1" t="s">
        <v>41</v>
      </c>
    </row>
    <row r="212" spans="1:26" x14ac:dyDescent="0.35">
      <c r="A212" s="1" t="s">
        <v>1368</v>
      </c>
      <c r="B212" s="1" t="s">
        <v>50</v>
      </c>
      <c r="C212" s="1" t="s">
        <v>1369</v>
      </c>
      <c r="D212" s="1" t="s">
        <v>29</v>
      </c>
      <c r="E212" s="1">
        <v>50000</v>
      </c>
      <c r="F212" s="1">
        <v>50000</v>
      </c>
      <c r="G212" s="1">
        <v>50000</v>
      </c>
      <c r="H212" s="2">
        <v>42642</v>
      </c>
      <c r="I212" s="2">
        <v>42646</v>
      </c>
      <c r="J212" s="2">
        <v>43375</v>
      </c>
      <c r="K212" s="1">
        <v>24</v>
      </c>
      <c r="L212" s="1" t="s">
        <v>1370</v>
      </c>
      <c r="M212" s="1" t="s">
        <v>1371</v>
      </c>
      <c r="N212" s="1">
        <v>1035213</v>
      </c>
      <c r="O212" s="1"/>
      <c r="P212" s="1" t="s">
        <v>32</v>
      </c>
      <c r="Q212" s="1" t="s">
        <v>1372</v>
      </c>
      <c r="R212" s="1" t="s">
        <v>34</v>
      </c>
      <c r="S212" s="1" t="s">
        <v>1373</v>
      </c>
      <c r="T212" s="1" t="s">
        <v>35</v>
      </c>
      <c r="U212" s="1" t="s">
        <v>36</v>
      </c>
      <c r="V212" s="1" t="s">
        <v>175</v>
      </c>
      <c r="W212" s="1" t="s">
        <v>38</v>
      </c>
      <c r="X212" s="1" t="s">
        <v>39</v>
      </c>
      <c r="Y212" s="1" t="s">
        <v>40</v>
      </c>
      <c r="Z212" s="1" t="s">
        <v>41</v>
      </c>
    </row>
    <row r="213" spans="1:26" x14ac:dyDescent="0.35">
      <c r="A213" s="1" t="s">
        <v>1374</v>
      </c>
      <c r="B213" s="1" t="s">
        <v>1375</v>
      </c>
      <c r="C213" s="1" t="s">
        <v>1376</v>
      </c>
      <c r="D213" s="1" t="s">
        <v>29</v>
      </c>
      <c r="E213" s="1">
        <v>75000</v>
      </c>
      <c r="F213" s="1">
        <v>75000</v>
      </c>
      <c r="G213" s="1">
        <v>25000</v>
      </c>
      <c r="H213" s="2">
        <v>42642</v>
      </c>
      <c r="I213" s="2">
        <v>42646</v>
      </c>
      <c r="J213" s="2">
        <v>43740</v>
      </c>
      <c r="K213" s="1">
        <v>36</v>
      </c>
      <c r="L213" s="1" t="s">
        <v>1377</v>
      </c>
      <c r="M213" s="1" t="s">
        <v>1378</v>
      </c>
      <c r="N213" s="1">
        <v>1047653</v>
      </c>
      <c r="O213" s="1"/>
      <c r="P213" s="1" t="s">
        <v>32</v>
      </c>
      <c r="Q213" s="1" t="s">
        <v>1379</v>
      </c>
      <c r="R213" s="1" t="s">
        <v>34</v>
      </c>
      <c r="S213" s="1" t="s">
        <v>1380</v>
      </c>
      <c r="T213" s="1" t="s">
        <v>35</v>
      </c>
      <c r="U213" s="1" t="s">
        <v>36</v>
      </c>
      <c r="V213" s="1" t="s">
        <v>175</v>
      </c>
      <c r="W213" s="1" t="s">
        <v>38</v>
      </c>
      <c r="X213" s="1" t="s">
        <v>39</v>
      </c>
      <c r="Y213" s="1" t="s">
        <v>40</v>
      </c>
      <c r="Z213" s="1" t="s">
        <v>41</v>
      </c>
    </row>
    <row r="214" spans="1:26" x14ac:dyDescent="0.35">
      <c r="A214" s="1" t="s">
        <v>1381</v>
      </c>
      <c r="B214" s="1" t="s">
        <v>1382</v>
      </c>
      <c r="C214" s="1" t="s">
        <v>1383</v>
      </c>
      <c r="D214" s="1" t="s">
        <v>29</v>
      </c>
      <c r="E214" s="1">
        <v>75000</v>
      </c>
      <c r="F214" s="1">
        <v>75000</v>
      </c>
      <c r="G214" s="1">
        <v>75000</v>
      </c>
      <c r="H214" s="2">
        <v>42642</v>
      </c>
      <c r="I214" s="2">
        <v>42646</v>
      </c>
      <c r="J214" s="2">
        <v>43375</v>
      </c>
      <c r="K214" s="1">
        <v>24</v>
      </c>
      <c r="L214" s="1" t="s">
        <v>1384</v>
      </c>
      <c r="M214" s="1" t="s">
        <v>1385</v>
      </c>
      <c r="N214" s="1">
        <v>1064470</v>
      </c>
      <c r="O214" s="1"/>
      <c r="P214" s="1" t="s">
        <v>747</v>
      </c>
      <c r="Q214" s="1" t="s">
        <v>1386</v>
      </c>
      <c r="R214" s="1" t="s">
        <v>34</v>
      </c>
      <c r="S214" s="1" t="s">
        <v>1387</v>
      </c>
      <c r="T214" s="1" t="s">
        <v>35</v>
      </c>
      <c r="U214" s="1" t="s">
        <v>36</v>
      </c>
      <c r="V214" s="1" t="s">
        <v>175</v>
      </c>
      <c r="W214" s="1" t="s">
        <v>38</v>
      </c>
      <c r="X214" s="1" t="s">
        <v>39</v>
      </c>
      <c r="Y214" s="1" t="s">
        <v>40</v>
      </c>
      <c r="Z214" s="1" t="s">
        <v>41</v>
      </c>
    </row>
    <row r="215" spans="1:26" x14ac:dyDescent="0.35">
      <c r="A215" s="1" t="s">
        <v>1388</v>
      </c>
      <c r="B215" s="1" t="s">
        <v>1389</v>
      </c>
      <c r="C215" s="1" t="s">
        <v>1390</v>
      </c>
      <c r="D215" s="1" t="s">
        <v>29</v>
      </c>
      <c r="E215" s="1">
        <v>53582</v>
      </c>
      <c r="F215" s="1">
        <v>53582</v>
      </c>
      <c r="G215" s="1">
        <v>53582</v>
      </c>
      <c r="H215" s="2">
        <v>42642</v>
      </c>
      <c r="I215" s="2">
        <v>42646</v>
      </c>
      <c r="J215" s="2">
        <v>43375</v>
      </c>
      <c r="K215" s="1">
        <v>24</v>
      </c>
      <c r="L215" s="1" t="s">
        <v>1391</v>
      </c>
      <c r="M215" s="1" t="s">
        <v>1392</v>
      </c>
      <c r="N215" s="1">
        <v>1093027</v>
      </c>
      <c r="O215" s="1"/>
      <c r="P215" s="1" t="s">
        <v>32</v>
      </c>
      <c r="Q215" s="1" t="s">
        <v>1393</v>
      </c>
      <c r="R215" s="1" t="s">
        <v>34</v>
      </c>
      <c r="S215" s="1" t="s">
        <v>1394</v>
      </c>
      <c r="T215" s="1" t="s">
        <v>35</v>
      </c>
      <c r="U215" s="1" t="s">
        <v>36</v>
      </c>
      <c r="V215" s="1" t="s">
        <v>175</v>
      </c>
      <c r="W215" s="1" t="s">
        <v>38</v>
      </c>
      <c r="X215" s="1" t="s">
        <v>39</v>
      </c>
      <c r="Y215" s="1" t="s">
        <v>40</v>
      </c>
      <c r="Z215" s="1" t="s">
        <v>41</v>
      </c>
    </row>
    <row r="216" spans="1:26" x14ac:dyDescent="0.35">
      <c r="A216" s="1" t="s">
        <v>1395</v>
      </c>
      <c r="B216" s="1" t="s">
        <v>1396</v>
      </c>
      <c r="C216" s="1" t="s">
        <v>1397</v>
      </c>
      <c r="D216" s="1" t="s">
        <v>29</v>
      </c>
      <c r="E216" s="1">
        <v>45000</v>
      </c>
      <c r="F216" s="1">
        <v>45000</v>
      </c>
      <c r="G216" s="1">
        <v>45000</v>
      </c>
      <c r="H216" s="2">
        <v>42642</v>
      </c>
      <c r="I216" s="2">
        <v>42646</v>
      </c>
      <c r="J216" s="2">
        <v>43375</v>
      </c>
      <c r="K216" s="1">
        <v>24</v>
      </c>
      <c r="L216" s="1" t="s">
        <v>1398</v>
      </c>
      <c r="M216" s="1" t="s">
        <v>1399</v>
      </c>
      <c r="N216" s="1">
        <v>1112618</v>
      </c>
      <c r="O216" s="1"/>
      <c r="P216" s="1" t="s">
        <v>1400</v>
      </c>
      <c r="Q216" s="1" t="s">
        <v>1401</v>
      </c>
      <c r="R216" s="1" t="s">
        <v>34</v>
      </c>
      <c r="S216" s="1" t="s">
        <v>1402</v>
      </c>
      <c r="T216" s="1" t="s">
        <v>35</v>
      </c>
      <c r="U216" s="1" t="s">
        <v>36</v>
      </c>
      <c r="V216" s="1" t="s">
        <v>175</v>
      </c>
      <c r="W216" s="1" t="s">
        <v>38</v>
      </c>
      <c r="X216" s="1" t="s">
        <v>39</v>
      </c>
      <c r="Y216" s="1" t="s">
        <v>40</v>
      </c>
      <c r="Z216" s="1" t="s">
        <v>41</v>
      </c>
    </row>
    <row r="217" spans="1:26" x14ac:dyDescent="0.35">
      <c r="A217" s="1" t="s">
        <v>1403</v>
      </c>
      <c r="B217" s="1" t="s">
        <v>1404</v>
      </c>
      <c r="C217" s="1" t="s">
        <v>1405</v>
      </c>
      <c r="D217" s="1" t="s">
        <v>29</v>
      </c>
      <c r="E217" s="1">
        <v>95000</v>
      </c>
      <c r="F217" s="1">
        <v>95000</v>
      </c>
      <c r="G217" s="1">
        <v>95000</v>
      </c>
      <c r="H217" s="2">
        <v>42642</v>
      </c>
      <c r="I217" s="2">
        <v>42646</v>
      </c>
      <c r="J217" s="2">
        <v>43740</v>
      </c>
      <c r="K217" s="1">
        <v>36</v>
      </c>
      <c r="L217" s="1" t="s">
        <v>1406</v>
      </c>
      <c r="M217" s="1" t="s">
        <v>1407</v>
      </c>
      <c r="N217" s="1">
        <v>1143589</v>
      </c>
      <c r="O217" s="1"/>
      <c r="P217" s="1" t="s">
        <v>32</v>
      </c>
      <c r="Q217" s="1" t="s">
        <v>1408</v>
      </c>
      <c r="R217" s="1" t="s">
        <v>34</v>
      </c>
      <c r="S217" s="1" t="s">
        <v>1409</v>
      </c>
      <c r="T217" s="1" t="s">
        <v>35</v>
      </c>
      <c r="U217" s="1" t="s">
        <v>36</v>
      </c>
      <c r="V217" s="1" t="s">
        <v>175</v>
      </c>
      <c r="W217" s="1" t="s">
        <v>38</v>
      </c>
      <c r="X217" s="1" t="s">
        <v>39</v>
      </c>
      <c r="Y217" s="1" t="s">
        <v>40</v>
      </c>
      <c r="Z217" s="1" t="s">
        <v>41</v>
      </c>
    </row>
    <row r="218" spans="1:26" x14ac:dyDescent="0.35">
      <c r="A218" s="1" t="s">
        <v>1410</v>
      </c>
      <c r="B218" s="1" t="s">
        <v>1396</v>
      </c>
      <c r="C218" s="1" t="s">
        <v>1411</v>
      </c>
      <c r="D218" s="1" t="s">
        <v>29</v>
      </c>
      <c r="E218" s="1">
        <v>90000</v>
      </c>
      <c r="F218" s="1">
        <v>90000</v>
      </c>
      <c r="G218" s="1">
        <v>90000</v>
      </c>
      <c r="H218" s="2">
        <v>42642</v>
      </c>
      <c r="I218" s="2">
        <v>42646</v>
      </c>
      <c r="J218" s="2">
        <v>43740</v>
      </c>
      <c r="K218" s="1">
        <v>36</v>
      </c>
      <c r="L218" s="1" t="s">
        <v>1412</v>
      </c>
      <c r="M218" s="1" t="s">
        <v>1413</v>
      </c>
      <c r="N218" s="1">
        <v>1150585</v>
      </c>
      <c r="O218" s="1"/>
      <c r="P218" s="1" t="s">
        <v>1414</v>
      </c>
      <c r="Q218" s="1" t="s">
        <v>1415</v>
      </c>
      <c r="R218" s="1" t="s">
        <v>34</v>
      </c>
      <c r="S218" s="1" t="s">
        <v>1416</v>
      </c>
      <c r="T218" s="1" t="s">
        <v>35</v>
      </c>
      <c r="U218" s="1" t="s">
        <v>36</v>
      </c>
      <c r="V218" s="1" t="s">
        <v>175</v>
      </c>
      <c r="W218" s="1" t="s">
        <v>38</v>
      </c>
      <c r="X218" s="1" t="s">
        <v>39</v>
      </c>
      <c r="Y218" s="1" t="s">
        <v>40</v>
      </c>
      <c r="Z218" s="1" t="s">
        <v>41</v>
      </c>
    </row>
    <row r="219" spans="1:26" x14ac:dyDescent="0.35">
      <c r="A219" s="1" t="s">
        <v>1417</v>
      </c>
      <c r="B219" s="1" t="s">
        <v>1418</v>
      </c>
      <c r="C219" s="1" t="s">
        <v>1419</v>
      </c>
      <c r="D219" s="1" t="s">
        <v>29</v>
      </c>
      <c r="E219" s="1">
        <v>40000</v>
      </c>
      <c r="F219" s="1">
        <v>40000</v>
      </c>
      <c r="G219" s="1">
        <v>40000</v>
      </c>
      <c r="H219" s="2">
        <v>42698</v>
      </c>
      <c r="I219" s="2">
        <v>42702</v>
      </c>
      <c r="J219" s="2">
        <v>43431</v>
      </c>
      <c r="K219" s="1">
        <v>24</v>
      </c>
      <c r="L219" s="1" t="s">
        <v>1420</v>
      </c>
      <c r="M219" s="1" t="s">
        <v>1421</v>
      </c>
      <c r="N219" s="1">
        <v>250216</v>
      </c>
      <c r="O219" s="1"/>
      <c r="P219" s="1" t="s">
        <v>32</v>
      </c>
      <c r="Q219" s="1" t="s">
        <v>1422</v>
      </c>
      <c r="R219" s="1" t="s">
        <v>34</v>
      </c>
      <c r="S219" s="1" t="s">
        <v>1423</v>
      </c>
      <c r="T219" s="1" t="s">
        <v>35</v>
      </c>
      <c r="U219" s="1" t="s">
        <v>36</v>
      </c>
      <c r="V219" s="1" t="s">
        <v>266</v>
      </c>
      <c r="W219" s="1" t="s">
        <v>38</v>
      </c>
      <c r="X219" s="1" t="s">
        <v>39</v>
      </c>
      <c r="Y219" s="1" t="s">
        <v>40</v>
      </c>
      <c r="Z219" s="1" t="s">
        <v>41</v>
      </c>
    </row>
    <row r="220" spans="1:26" x14ac:dyDescent="0.35">
      <c r="A220" s="1" t="s">
        <v>1424</v>
      </c>
      <c r="B220" s="1" t="s">
        <v>1425</v>
      </c>
      <c r="C220" s="1" t="s">
        <v>1426</v>
      </c>
      <c r="D220" s="1" t="s">
        <v>29</v>
      </c>
      <c r="E220" s="1">
        <v>99918</v>
      </c>
      <c r="F220" s="1">
        <v>100000</v>
      </c>
      <c r="G220" s="1">
        <v>100000</v>
      </c>
      <c r="H220" s="2">
        <v>42698</v>
      </c>
      <c r="I220" s="2">
        <v>42702</v>
      </c>
      <c r="J220" s="2">
        <v>43431</v>
      </c>
      <c r="K220" s="1">
        <v>24</v>
      </c>
      <c r="L220" s="1" t="s">
        <v>1427</v>
      </c>
      <c r="M220" s="1" t="s">
        <v>1428</v>
      </c>
      <c r="N220" s="1">
        <v>283660</v>
      </c>
      <c r="O220" s="1"/>
      <c r="P220" s="1" t="s">
        <v>75</v>
      </c>
      <c r="Q220" s="1" t="s">
        <v>1429</v>
      </c>
      <c r="R220" s="1" t="s">
        <v>34</v>
      </c>
      <c r="S220" s="1" t="s">
        <v>1430</v>
      </c>
      <c r="T220" s="1" t="s">
        <v>35</v>
      </c>
      <c r="U220" s="1" t="s">
        <v>36</v>
      </c>
      <c r="V220" s="1" t="s">
        <v>175</v>
      </c>
      <c r="W220" s="1" t="s">
        <v>38</v>
      </c>
      <c r="X220" s="1" t="s">
        <v>39</v>
      </c>
      <c r="Y220" s="1" t="s">
        <v>40</v>
      </c>
      <c r="Z220" s="1" t="s">
        <v>41</v>
      </c>
    </row>
    <row r="221" spans="1:26" x14ac:dyDescent="0.35">
      <c r="A221" s="1" t="s">
        <v>1431</v>
      </c>
      <c r="B221" s="1" t="s">
        <v>50</v>
      </c>
      <c r="C221" s="1" t="s">
        <v>1432</v>
      </c>
      <c r="D221" s="1" t="s">
        <v>29</v>
      </c>
      <c r="E221" s="1">
        <v>60000</v>
      </c>
      <c r="F221" s="1">
        <v>60000</v>
      </c>
      <c r="G221" s="1">
        <v>60000</v>
      </c>
      <c r="H221" s="2">
        <v>42698</v>
      </c>
      <c r="I221" s="2">
        <v>42702</v>
      </c>
      <c r="J221" s="2">
        <v>43796</v>
      </c>
      <c r="K221" s="1">
        <v>36</v>
      </c>
      <c r="L221" s="1" t="s">
        <v>1433</v>
      </c>
      <c r="M221" s="1" t="s">
        <v>1434</v>
      </c>
      <c r="N221" s="1">
        <v>293340</v>
      </c>
      <c r="O221" s="1"/>
      <c r="P221" s="1" t="s">
        <v>32</v>
      </c>
      <c r="Q221" s="1" t="s">
        <v>941</v>
      </c>
      <c r="R221" s="1" t="s">
        <v>34</v>
      </c>
      <c r="S221" s="1" t="s">
        <v>1435</v>
      </c>
      <c r="T221" s="1" t="s">
        <v>35</v>
      </c>
      <c r="U221" s="1" t="s">
        <v>36</v>
      </c>
      <c r="V221" s="1" t="s">
        <v>175</v>
      </c>
      <c r="W221" s="1" t="s">
        <v>38</v>
      </c>
      <c r="X221" s="1" t="s">
        <v>39</v>
      </c>
      <c r="Y221" s="1" t="s">
        <v>40</v>
      </c>
      <c r="Z221" s="1" t="s">
        <v>41</v>
      </c>
    </row>
    <row r="222" spans="1:26" x14ac:dyDescent="0.35">
      <c r="A222" s="1" t="s">
        <v>1436</v>
      </c>
      <c r="B222" s="1" t="s">
        <v>1437</v>
      </c>
      <c r="C222" s="1" t="s">
        <v>1438</v>
      </c>
      <c r="D222" s="1" t="s">
        <v>29</v>
      </c>
      <c r="E222" s="1">
        <v>90000</v>
      </c>
      <c r="F222" s="1">
        <v>50000</v>
      </c>
      <c r="G222" s="1">
        <v>50000</v>
      </c>
      <c r="H222" s="2">
        <v>42698</v>
      </c>
      <c r="I222" s="2">
        <v>43005</v>
      </c>
      <c r="J222" s="2">
        <v>43369</v>
      </c>
      <c r="K222" s="1">
        <v>12</v>
      </c>
      <c r="L222" s="1" t="s">
        <v>1439</v>
      </c>
      <c r="M222" s="1" t="s">
        <v>1440</v>
      </c>
      <c r="N222" s="1">
        <v>313645</v>
      </c>
      <c r="O222" s="1"/>
      <c r="P222" s="1" t="s">
        <v>1441</v>
      </c>
      <c r="Q222" s="1" t="s">
        <v>1442</v>
      </c>
      <c r="R222" s="1" t="s">
        <v>34</v>
      </c>
      <c r="S222" s="1" t="s">
        <v>1443</v>
      </c>
      <c r="T222" s="1" t="s">
        <v>35</v>
      </c>
      <c r="U222" s="1" t="s">
        <v>36</v>
      </c>
      <c r="V222" s="1" t="s">
        <v>175</v>
      </c>
      <c r="W222" s="1" t="s">
        <v>38</v>
      </c>
      <c r="X222" s="1" t="s">
        <v>39</v>
      </c>
      <c r="Y222" s="1" t="s">
        <v>40</v>
      </c>
      <c r="Z222" s="1" t="s">
        <v>41</v>
      </c>
    </row>
    <row r="223" spans="1:26" x14ac:dyDescent="0.35">
      <c r="A223" s="1" t="s">
        <v>1444</v>
      </c>
      <c r="B223" s="1" t="s">
        <v>1445</v>
      </c>
      <c r="C223" s="1" t="s">
        <v>1446</v>
      </c>
      <c r="D223" s="1" t="s">
        <v>29</v>
      </c>
      <c r="E223" s="1">
        <v>90000</v>
      </c>
      <c r="F223" s="1">
        <v>90000</v>
      </c>
      <c r="G223" s="1">
        <v>90000</v>
      </c>
      <c r="H223" s="2">
        <v>42698</v>
      </c>
      <c r="I223" s="2">
        <v>42702</v>
      </c>
      <c r="J223" s="2">
        <v>43796</v>
      </c>
      <c r="K223" s="1">
        <v>36</v>
      </c>
      <c r="L223" s="1" t="s">
        <v>1447</v>
      </c>
      <c r="M223" s="1" t="s">
        <v>1448</v>
      </c>
      <c r="N223" s="1">
        <v>1020670</v>
      </c>
      <c r="O223" s="1"/>
      <c r="P223" s="1" t="s">
        <v>1151</v>
      </c>
      <c r="Q223" s="1" t="s">
        <v>1449</v>
      </c>
      <c r="R223" s="1" t="s">
        <v>34</v>
      </c>
      <c r="S223" s="1" t="s">
        <v>1450</v>
      </c>
      <c r="T223" s="1" t="s">
        <v>35</v>
      </c>
      <c r="U223" s="1" t="s">
        <v>36</v>
      </c>
      <c r="V223" s="1" t="s">
        <v>175</v>
      </c>
      <c r="W223" s="1" t="s">
        <v>38</v>
      </c>
      <c r="X223" s="1" t="s">
        <v>39</v>
      </c>
      <c r="Y223" s="1" t="s">
        <v>40</v>
      </c>
      <c r="Z223" s="1" t="s">
        <v>41</v>
      </c>
    </row>
    <row r="224" spans="1:26" x14ac:dyDescent="0.35">
      <c r="A224" s="1" t="s">
        <v>1451</v>
      </c>
      <c r="B224" s="1" t="s">
        <v>1452</v>
      </c>
      <c r="C224" s="1" t="s">
        <v>1453</v>
      </c>
      <c r="D224" s="1" t="s">
        <v>29</v>
      </c>
      <c r="E224" s="1">
        <v>231170</v>
      </c>
      <c r="F224" s="1">
        <v>126000</v>
      </c>
      <c r="G224" s="1">
        <v>126000</v>
      </c>
      <c r="H224" s="2">
        <v>42698</v>
      </c>
      <c r="I224" s="2">
        <v>42748</v>
      </c>
      <c r="J224" s="2">
        <v>43842</v>
      </c>
      <c r="K224" s="1">
        <v>36</v>
      </c>
      <c r="L224" s="1" t="s">
        <v>1454</v>
      </c>
      <c r="M224" s="1" t="s">
        <v>1455</v>
      </c>
      <c r="N224" s="1">
        <v>1073859</v>
      </c>
      <c r="O224" s="1"/>
      <c r="P224" s="1" t="s">
        <v>693</v>
      </c>
      <c r="Q224" s="1" t="s">
        <v>694</v>
      </c>
      <c r="R224" s="1" t="s">
        <v>34</v>
      </c>
      <c r="S224" s="1" t="s">
        <v>1456</v>
      </c>
      <c r="T224" s="1" t="s">
        <v>35</v>
      </c>
      <c r="U224" s="1" t="s">
        <v>36</v>
      </c>
      <c r="V224" s="1" t="s">
        <v>183</v>
      </c>
      <c r="W224" s="1" t="s">
        <v>38</v>
      </c>
      <c r="X224" s="1" t="s">
        <v>39</v>
      </c>
      <c r="Y224" s="1" t="s">
        <v>40</v>
      </c>
      <c r="Z224" s="1" t="s">
        <v>41</v>
      </c>
    </row>
    <row r="225" spans="1:26" x14ac:dyDescent="0.35">
      <c r="A225" s="1" t="s">
        <v>1457</v>
      </c>
      <c r="B225" s="1" t="s">
        <v>1458</v>
      </c>
      <c r="C225" s="1" t="s">
        <v>1459</v>
      </c>
      <c r="D225" s="1" t="s">
        <v>29</v>
      </c>
      <c r="E225" s="1">
        <v>119998</v>
      </c>
      <c r="F225" s="1">
        <v>60000</v>
      </c>
      <c r="G225" s="1">
        <v>60000</v>
      </c>
      <c r="H225" s="2">
        <v>42698</v>
      </c>
      <c r="I225" s="2">
        <v>42887</v>
      </c>
      <c r="J225" s="2">
        <v>43616</v>
      </c>
      <c r="K225" s="1">
        <v>24</v>
      </c>
      <c r="L225" s="1" t="s">
        <v>1460</v>
      </c>
      <c r="M225" s="1" t="s">
        <v>1461</v>
      </c>
      <c r="N225" s="1">
        <v>1077444</v>
      </c>
      <c r="O225" s="1"/>
      <c r="P225" s="1" t="s">
        <v>32</v>
      </c>
      <c r="Q225" s="1" t="s">
        <v>1462</v>
      </c>
      <c r="R225" s="1" t="s">
        <v>34</v>
      </c>
      <c r="S225" s="1"/>
      <c r="T225" s="1" t="s">
        <v>35</v>
      </c>
      <c r="U225" s="1" t="s">
        <v>36</v>
      </c>
      <c r="V225" s="1" t="s">
        <v>175</v>
      </c>
      <c r="W225" s="1" t="s">
        <v>38</v>
      </c>
      <c r="X225" s="1" t="s">
        <v>39</v>
      </c>
      <c r="Y225" s="1" t="s">
        <v>40</v>
      </c>
      <c r="Z225" s="1" t="s">
        <v>41</v>
      </c>
    </row>
    <row r="226" spans="1:26" x14ac:dyDescent="0.35">
      <c r="A226" s="1" t="s">
        <v>1463</v>
      </c>
      <c r="B226" s="1" t="s">
        <v>585</v>
      </c>
      <c r="C226" s="1" t="s">
        <v>1464</v>
      </c>
      <c r="D226" s="1" t="s">
        <v>29</v>
      </c>
      <c r="E226" s="1">
        <v>96000</v>
      </c>
      <c r="F226" s="1">
        <v>96000</v>
      </c>
      <c r="G226" s="1">
        <v>64000</v>
      </c>
      <c r="H226" s="2">
        <v>42698</v>
      </c>
      <c r="I226" s="2">
        <v>42702</v>
      </c>
      <c r="J226" s="2">
        <v>43796</v>
      </c>
      <c r="K226" s="1">
        <v>36</v>
      </c>
      <c r="L226" s="1" t="s">
        <v>1465</v>
      </c>
      <c r="M226" s="1" t="s">
        <v>1466</v>
      </c>
      <c r="N226" s="1">
        <v>1080609</v>
      </c>
      <c r="O226" s="1"/>
      <c r="P226" s="1" t="s">
        <v>32</v>
      </c>
      <c r="Q226" s="1" t="s">
        <v>1467</v>
      </c>
      <c r="R226" s="1" t="s">
        <v>34</v>
      </c>
      <c r="S226" s="1" t="s">
        <v>1468</v>
      </c>
      <c r="T226" s="1" t="s">
        <v>35</v>
      </c>
      <c r="U226" s="1" t="s">
        <v>36</v>
      </c>
      <c r="V226" s="1" t="s">
        <v>175</v>
      </c>
      <c r="W226" s="1" t="s">
        <v>38</v>
      </c>
      <c r="X226" s="1" t="s">
        <v>39</v>
      </c>
      <c r="Y226" s="1" t="s">
        <v>40</v>
      </c>
      <c r="Z226" s="1" t="s">
        <v>41</v>
      </c>
    </row>
    <row r="227" spans="1:26" x14ac:dyDescent="0.35">
      <c r="A227" s="1" t="s">
        <v>1469</v>
      </c>
      <c r="B227" s="1" t="s">
        <v>585</v>
      </c>
      <c r="C227" s="1" t="s">
        <v>1470</v>
      </c>
      <c r="D227" s="1" t="s">
        <v>29</v>
      </c>
      <c r="E227" s="1">
        <v>105000</v>
      </c>
      <c r="F227" s="1">
        <v>70000</v>
      </c>
      <c r="G227" s="1">
        <v>70000</v>
      </c>
      <c r="H227" s="2">
        <v>42698</v>
      </c>
      <c r="I227" s="2">
        <v>42702</v>
      </c>
      <c r="J227" s="2">
        <v>43431</v>
      </c>
      <c r="K227" s="1">
        <v>24</v>
      </c>
      <c r="L227" s="1" t="s">
        <v>1471</v>
      </c>
      <c r="M227" s="1" t="s">
        <v>1472</v>
      </c>
      <c r="N227" s="1">
        <v>1089222</v>
      </c>
      <c r="O227" s="1"/>
      <c r="P227" s="1" t="s">
        <v>32</v>
      </c>
      <c r="Q227" s="1" t="s">
        <v>962</v>
      </c>
      <c r="R227" s="1" t="s">
        <v>34</v>
      </c>
      <c r="S227" s="1"/>
      <c r="T227" s="1" t="s">
        <v>35</v>
      </c>
      <c r="U227" s="1" t="s">
        <v>36</v>
      </c>
      <c r="V227" s="1" t="s">
        <v>266</v>
      </c>
      <c r="W227" s="1" t="s">
        <v>38</v>
      </c>
      <c r="X227" s="1" t="s">
        <v>39</v>
      </c>
      <c r="Y227" s="1" t="s">
        <v>40</v>
      </c>
      <c r="Z227" s="1" t="s">
        <v>41</v>
      </c>
    </row>
    <row r="228" spans="1:26" x14ac:dyDescent="0.35">
      <c r="A228" s="1" t="s">
        <v>1473</v>
      </c>
      <c r="B228" s="1" t="s">
        <v>585</v>
      </c>
      <c r="C228" s="1" t="s">
        <v>1474</v>
      </c>
      <c r="D228" s="1" t="s">
        <v>29</v>
      </c>
      <c r="E228" s="1">
        <v>50000</v>
      </c>
      <c r="F228" s="1">
        <v>50000</v>
      </c>
      <c r="G228" s="1">
        <v>50000</v>
      </c>
      <c r="H228" s="2">
        <v>42698</v>
      </c>
      <c r="I228" s="2">
        <v>42702</v>
      </c>
      <c r="J228" s="2">
        <v>43431</v>
      </c>
      <c r="K228" s="1">
        <v>24</v>
      </c>
      <c r="L228" s="1" t="s">
        <v>1475</v>
      </c>
      <c r="M228" s="1" t="s">
        <v>1476</v>
      </c>
      <c r="N228" s="1">
        <v>1112339</v>
      </c>
      <c r="O228" s="1"/>
      <c r="P228" s="1" t="s">
        <v>32</v>
      </c>
      <c r="Q228" s="1" t="s">
        <v>348</v>
      </c>
      <c r="R228" s="1" t="s">
        <v>34</v>
      </c>
      <c r="S228" s="1" t="s">
        <v>1477</v>
      </c>
      <c r="T228" s="1" t="s">
        <v>35</v>
      </c>
      <c r="U228" s="1" t="s">
        <v>36</v>
      </c>
      <c r="V228" s="1" t="s">
        <v>175</v>
      </c>
      <c r="W228" s="1" t="s">
        <v>38</v>
      </c>
      <c r="X228" s="1" t="s">
        <v>39</v>
      </c>
      <c r="Y228" s="1" t="s">
        <v>40</v>
      </c>
      <c r="Z228" s="1" t="s">
        <v>41</v>
      </c>
    </row>
    <row r="229" spans="1:26" x14ac:dyDescent="0.35">
      <c r="A229" s="1" t="s">
        <v>1478</v>
      </c>
      <c r="B229" s="1" t="s">
        <v>1479</v>
      </c>
      <c r="C229" s="1" t="s">
        <v>1479</v>
      </c>
      <c r="D229" s="1" t="s">
        <v>29</v>
      </c>
      <c r="E229" s="1">
        <v>7000</v>
      </c>
      <c r="F229" s="1">
        <v>7000</v>
      </c>
      <c r="G229" s="1">
        <v>7000</v>
      </c>
      <c r="H229" s="2">
        <v>42698</v>
      </c>
      <c r="I229" s="2">
        <v>42703</v>
      </c>
      <c r="J229" s="2">
        <v>43067</v>
      </c>
      <c r="K229" s="1">
        <v>12</v>
      </c>
      <c r="L229" s="1" t="s">
        <v>1480</v>
      </c>
      <c r="M229" s="1" t="s">
        <v>1481</v>
      </c>
      <c r="N229" s="1">
        <v>1113125</v>
      </c>
      <c r="O229" s="1"/>
      <c r="P229" s="1" t="s">
        <v>32</v>
      </c>
      <c r="Q229" s="1" t="s">
        <v>1482</v>
      </c>
      <c r="R229" s="1" t="s">
        <v>34</v>
      </c>
      <c r="S229" s="1"/>
      <c r="T229" s="1" t="s">
        <v>35</v>
      </c>
      <c r="U229" s="1" t="s">
        <v>36</v>
      </c>
      <c r="V229" s="1" t="s">
        <v>175</v>
      </c>
      <c r="W229" s="1" t="s">
        <v>38</v>
      </c>
      <c r="X229" s="1" t="s">
        <v>39</v>
      </c>
      <c r="Y229" s="1" t="s">
        <v>40</v>
      </c>
      <c r="Z229" s="1" t="s">
        <v>41</v>
      </c>
    </row>
    <row r="230" spans="1:26" x14ac:dyDescent="0.35">
      <c r="A230" s="1" t="s">
        <v>1483</v>
      </c>
      <c r="B230" s="1" t="s">
        <v>1484</v>
      </c>
      <c r="C230" s="1" t="s">
        <v>1485</v>
      </c>
      <c r="D230" s="1" t="s">
        <v>29</v>
      </c>
      <c r="E230" s="1">
        <v>80000</v>
      </c>
      <c r="F230" s="1">
        <v>80000</v>
      </c>
      <c r="G230" s="1">
        <v>80000</v>
      </c>
      <c r="H230" s="2">
        <v>42698</v>
      </c>
      <c r="I230" s="2">
        <v>42702</v>
      </c>
      <c r="J230" s="2">
        <v>43431</v>
      </c>
      <c r="K230" s="1">
        <v>24</v>
      </c>
      <c r="L230" s="1" t="s">
        <v>1486</v>
      </c>
      <c r="M230" s="1" t="s">
        <v>1487</v>
      </c>
      <c r="N230" s="1">
        <v>1128776</v>
      </c>
      <c r="O230" s="1"/>
      <c r="P230" s="1" t="s">
        <v>32</v>
      </c>
      <c r="Q230" s="1" t="s">
        <v>1488</v>
      </c>
      <c r="R230" s="1" t="s">
        <v>34</v>
      </c>
      <c r="S230" s="1" t="s">
        <v>1489</v>
      </c>
      <c r="T230" s="1" t="s">
        <v>35</v>
      </c>
      <c r="U230" s="1" t="s">
        <v>36</v>
      </c>
      <c r="V230" s="1" t="s">
        <v>175</v>
      </c>
      <c r="W230" s="1" t="s">
        <v>38</v>
      </c>
      <c r="X230" s="1" t="s">
        <v>39</v>
      </c>
      <c r="Y230" s="1" t="s">
        <v>40</v>
      </c>
      <c r="Z230" s="1" t="s">
        <v>41</v>
      </c>
    </row>
    <row r="231" spans="1:26" x14ac:dyDescent="0.35">
      <c r="A231" s="1" t="s">
        <v>1490</v>
      </c>
      <c r="B231" s="1" t="s">
        <v>1491</v>
      </c>
      <c r="C231" s="1" t="s">
        <v>1492</v>
      </c>
      <c r="D231" s="1" t="s">
        <v>29</v>
      </c>
      <c r="E231" s="1">
        <v>80000</v>
      </c>
      <c r="F231" s="1">
        <v>80000</v>
      </c>
      <c r="G231" s="1">
        <v>80000</v>
      </c>
      <c r="H231" s="2">
        <v>42698</v>
      </c>
      <c r="I231" s="2">
        <v>42702</v>
      </c>
      <c r="J231" s="2">
        <v>43796</v>
      </c>
      <c r="K231" s="1">
        <v>36</v>
      </c>
      <c r="L231" s="1" t="s">
        <v>1493</v>
      </c>
      <c r="M231" s="1" t="s">
        <v>1494</v>
      </c>
      <c r="N231" s="1">
        <v>1144022</v>
      </c>
      <c r="O231" s="1"/>
      <c r="P231" s="1" t="s">
        <v>115</v>
      </c>
      <c r="Q231" s="1" t="s">
        <v>1495</v>
      </c>
      <c r="R231" s="1" t="s">
        <v>34</v>
      </c>
      <c r="S231" s="1"/>
      <c r="T231" s="1" t="s">
        <v>35</v>
      </c>
      <c r="U231" s="1" t="s">
        <v>36</v>
      </c>
      <c r="V231" s="1" t="s">
        <v>175</v>
      </c>
      <c r="W231" s="1" t="s">
        <v>38</v>
      </c>
      <c r="X231" s="1" t="s">
        <v>39</v>
      </c>
      <c r="Y231" s="1" t="s">
        <v>40</v>
      </c>
      <c r="Z231" s="1" t="s">
        <v>41</v>
      </c>
    </row>
    <row r="232" spans="1:26" x14ac:dyDescent="0.35">
      <c r="A232" s="1" t="s">
        <v>1496</v>
      </c>
      <c r="B232" s="1" t="s">
        <v>1497</v>
      </c>
      <c r="C232" s="1" t="s">
        <v>1498</v>
      </c>
      <c r="D232" s="1" t="s">
        <v>29</v>
      </c>
      <c r="E232" s="1">
        <v>90000</v>
      </c>
      <c r="F232" s="1">
        <v>90000</v>
      </c>
      <c r="G232" s="1">
        <v>90000</v>
      </c>
      <c r="H232" s="2">
        <v>42698</v>
      </c>
      <c r="I232" s="2">
        <v>42702</v>
      </c>
      <c r="J232" s="2">
        <v>43796</v>
      </c>
      <c r="K232" s="1">
        <v>36</v>
      </c>
      <c r="L232" s="1" t="s">
        <v>1499</v>
      </c>
      <c r="M232" s="1" t="s">
        <v>1500</v>
      </c>
      <c r="N232" s="1" t="s">
        <v>1501</v>
      </c>
      <c r="O232" s="1"/>
      <c r="P232" s="1" t="s">
        <v>427</v>
      </c>
      <c r="Q232" s="1" t="s">
        <v>1502</v>
      </c>
      <c r="R232" s="1" t="s">
        <v>34</v>
      </c>
      <c r="S232" s="1"/>
      <c r="T232" s="1" t="s">
        <v>35</v>
      </c>
      <c r="U232" s="1" t="s">
        <v>36</v>
      </c>
      <c r="V232" s="1" t="s">
        <v>266</v>
      </c>
      <c r="W232" s="1" t="s">
        <v>38</v>
      </c>
      <c r="X232" s="1" t="s">
        <v>39</v>
      </c>
      <c r="Y232" s="1" t="s">
        <v>40</v>
      </c>
      <c r="Z232" s="1" t="s">
        <v>41</v>
      </c>
    </row>
    <row r="233" spans="1:26" x14ac:dyDescent="0.35">
      <c r="A233" s="1" t="s">
        <v>1503</v>
      </c>
      <c r="B233" s="1" t="s">
        <v>1504</v>
      </c>
      <c r="C233" s="1" t="s">
        <v>1505</v>
      </c>
      <c r="D233" s="1" t="s">
        <v>29</v>
      </c>
      <c r="E233" s="1">
        <v>90000</v>
      </c>
      <c r="F233" s="1">
        <v>90000</v>
      </c>
      <c r="G233" s="1">
        <v>90000</v>
      </c>
      <c r="H233" s="2">
        <v>42761</v>
      </c>
      <c r="I233" s="2">
        <v>42775</v>
      </c>
      <c r="J233" s="2">
        <v>43869</v>
      </c>
      <c r="K233" s="1">
        <v>36</v>
      </c>
      <c r="L233" s="1" t="s">
        <v>1506</v>
      </c>
      <c r="M233" s="1" t="s">
        <v>1507</v>
      </c>
      <c r="N233" s="1"/>
      <c r="O233" s="1">
        <v>7549890</v>
      </c>
      <c r="P233" s="1" t="s">
        <v>32</v>
      </c>
      <c r="Q233" s="1" t="s">
        <v>1508</v>
      </c>
      <c r="R233" s="1" t="s">
        <v>34</v>
      </c>
      <c r="S233" s="1"/>
      <c r="T233" s="1" t="s">
        <v>35</v>
      </c>
      <c r="U233" s="1" t="s">
        <v>36</v>
      </c>
      <c r="V233" s="1" t="s">
        <v>266</v>
      </c>
      <c r="W233" s="1" t="s">
        <v>38</v>
      </c>
      <c r="X233" s="1" t="s">
        <v>39</v>
      </c>
      <c r="Y233" s="1" t="s">
        <v>40</v>
      </c>
      <c r="Z233" s="1" t="s">
        <v>41</v>
      </c>
    </row>
    <row r="234" spans="1:26" x14ac:dyDescent="0.35">
      <c r="A234" s="1" t="s">
        <v>1509</v>
      </c>
      <c r="B234" s="1" t="s">
        <v>1510</v>
      </c>
      <c r="C234" s="1" t="s">
        <v>1511</v>
      </c>
      <c r="D234" s="1" t="s">
        <v>29</v>
      </c>
      <c r="E234" s="1">
        <v>90000</v>
      </c>
      <c r="F234" s="1">
        <v>60000</v>
      </c>
      <c r="G234" s="1">
        <v>60000</v>
      </c>
      <c r="H234" s="2">
        <v>42761</v>
      </c>
      <c r="I234" s="2">
        <v>42766</v>
      </c>
      <c r="J234" s="2">
        <v>43495</v>
      </c>
      <c r="K234" s="1">
        <v>24</v>
      </c>
      <c r="L234" s="1" t="s">
        <v>1512</v>
      </c>
      <c r="M234" s="1" t="s">
        <v>1513</v>
      </c>
      <c r="N234" s="1">
        <v>1046947</v>
      </c>
      <c r="O234" s="1"/>
      <c r="P234" s="1" t="s">
        <v>32</v>
      </c>
      <c r="Q234" s="1" t="s">
        <v>319</v>
      </c>
      <c r="R234" s="1" t="s">
        <v>34</v>
      </c>
      <c r="S234" s="1"/>
      <c r="T234" s="1" t="s">
        <v>35</v>
      </c>
      <c r="U234" s="1" t="s">
        <v>36</v>
      </c>
      <c r="V234" s="1" t="s">
        <v>175</v>
      </c>
      <c r="W234" s="1" t="s">
        <v>38</v>
      </c>
      <c r="X234" s="1" t="s">
        <v>39</v>
      </c>
      <c r="Y234" s="1" t="s">
        <v>40</v>
      </c>
      <c r="Z234" s="1" t="s">
        <v>41</v>
      </c>
    </row>
    <row r="235" spans="1:26" x14ac:dyDescent="0.35">
      <c r="A235" s="1" t="s">
        <v>1514</v>
      </c>
      <c r="B235" s="1" t="s">
        <v>1515</v>
      </c>
      <c r="C235" s="1" t="s">
        <v>1516</v>
      </c>
      <c r="D235" s="1" t="s">
        <v>29</v>
      </c>
      <c r="E235" s="1">
        <v>72227</v>
      </c>
      <c r="F235" s="1">
        <v>72000</v>
      </c>
      <c r="G235" s="1">
        <v>72000</v>
      </c>
      <c r="H235" s="2">
        <v>42761</v>
      </c>
      <c r="I235" s="2">
        <v>42767</v>
      </c>
      <c r="J235" s="2">
        <v>43861</v>
      </c>
      <c r="K235" s="1">
        <v>36</v>
      </c>
      <c r="L235" s="1" t="s">
        <v>1517</v>
      </c>
      <c r="M235" s="1" t="s">
        <v>1518</v>
      </c>
      <c r="N235" s="1">
        <v>1093372</v>
      </c>
      <c r="O235" s="1"/>
      <c r="P235" s="1" t="s">
        <v>543</v>
      </c>
      <c r="Q235" s="1" t="s">
        <v>1519</v>
      </c>
      <c r="R235" s="1" t="s">
        <v>34</v>
      </c>
      <c r="S235" s="1"/>
      <c r="T235" s="1" t="s">
        <v>35</v>
      </c>
      <c r="U235" s="1" t="s">
        <v>36</v>
      </c>
      <c r="V235" s="1" t="s">
        <v>183</v>
      </c>
      <c r="W235" s="1" t="s">
        <v>38</v>
      </c>
      <c r="X235" s="1" t="s">
        <v>39</v>
      </c>
      <c r="Y235" s="1" t="s">
        <v>40</v>
      </c>
      <c r="Z235" s="1" t="s">
        <v>41</v>
      </c>
    </row>
    <row r="236" spans="1:26" x14ac:dyDescent="0.35">
      <c r="A236" s="1" t="s">
        <v>1520</v>
      </c>
      <c r="B236" s="1" t="s">
        <v>723</v>
      </c>
      <c r="C236" s="1" t="s">
        <v>723</v>
      </c>
      <c r="D236" s="1" t="s">
        <v>29</v>
      </c>
      <c r="E236" s="1">
        <v>5275</v>
      </c>
      <c r="F236" s="1">
        <v>5275</v>
      </c>
      <c r="G236" s="1">
        <v>5275</v>
      </c>
      <c r="H236" s="2">
        <v>42761</v>
      </c>
      <c r="I236" s="2">
        <v>42764</v>
      </c>
      <c r="J236" s="2">
        <v>43128</v>
      </c>
      <c r="K236" s="1">
        <v>12</v>
      </c>
      <c r="L236" s="1" t="s">
        <v>107</v>
      </c>
      <c r="M236" s="1" t="s">
        <v>108</v>
      </c>
      <c r="N236" s="1">
        <v>1105412</v>
      </c>
      <c r="O236" s="1"/>
      <c r="P236" s="1" t="s">
        <v>130</v>
      </c>
      <c r="Q236" s="1" t="s">
        <v>109</v>
      </c>
      <c r="R236" s="1" t="s">
        <v>34</v>
      </c>
      <c r="S236" s="1" t="s">
        <v>110</v>
      </c>
      <c r="T236" s="1" t="s">
        <v>35</v>
      </c>
      <c r="U236" s="1" t="s">
        <v>36</v>
      </c>
      <c r="V236" s="1" t="s">
        <v>175</v>
      </c>
      <c r="W236" s="1" t="s">
        <v>38</v>
      </c>
      <c r="X236" s="1" t="s">
        <v>39</v>
      </c>
      <c r="Y236" s="1" t="s">
        <v>40</v>
      </c>
      <c r="Z236" s="1" t="s">
        <v>41</v>
      </c>
    </row>
    <row r="237" spans="1:26" x14ac:dyDescent="0.35">
      <c r="A237" s="1" t="s">
        <v>1521</v>
      </c>
      <c r="B237" s="1" t="s">
        <v>1522</v>
      </c>
      <c r="C237" s="1" t="s">
        <v>1523</v>
      </c>
      <c r="D237" s="1" t="s">
        <v>29</v>
      </c>
      <c r="E237" s="1">
        <v>90000</v>
      </c>
      <c r="F237" s="1">
        <v>60000</v>
      </c>
      <c r="G237" s="1">
        <v>60000</v>
      </c>
      <c r="H237" s="2">
        <v>42761</v>
      </c>
      <c r="I237" s="2">
        <v>42776</v>
      </c>
      <c r="J237" s="2">
        <v>43505</v>
      </c>
      <c r="K237" s="1">
        <v>24</v>
      </c>
      <c r="L237" s="1" t="s">
        <v>1524</v>
      </c>
      <c r="M237" s="1" t="s">
        <v>1525</v>
      </c>
      <c r="N237" s="1">
        <v>1117211</v>
      </c>
      <c r="O237" s="1"/>
      <c r="P237" s="1" t="s">
        <v>32</v>
      </c>
      <c r="Q237" s="1" t="s">
        <v>499</v>
      </c>
      <c r="R237" s="1" t="s">
        <v>34</v>
      </c>
      <c r="S237" s="1"/>
      <c r="T237" s="1" t="s">
        <v>35</v>
      </c>
      <c r="U237" s="1" t="s">
        <v>36</v>
      </c>
      <c r="V237" s="1" t="s">
        <v>266</v>
      </c>
      <c r="W237" s="1" t="s">
        <v>38</v>
      </c>
      <c r="X237" s="1" t="s">
        <v>39</v>
      </c>
      <c r="Y237" s="1" t="s">
        <v>40</v>
      </c>
      <c r="Z237" s="1" t="s">
        <v>41</v>
      </c>
    </row>
    <row r="238" spans="1:26" x14ac:dyDescent="0.35">
      <c r="A238" s="1" t="s">
        <v>1526</v>
      </c>
      <c r="B238" s="1" t="s">
        <v>1527</v>
      </c>
      <c r="C238" s="1" t="s">
        <v>1528</v>
      </c>
      <c r="D238" s="1" t="s">
        <v>29</v>
      </c>
      <c r="E238" s="1">
        <v>75000</v>
      </c>
      <c r="F238" s="1">
        <v>50000</v>
      </c>
      <c r="G238" s="1">
        <v>50000</v>
      </c>
      <c r="H238" s="2">
        <v>42761</v>
      </c>
      <c r="I238" s="2">
        <v>42766</v>
      </c>
      <c r="J238" s="2">
        <v>43495</v>
      </c>
      <c r="K238" s="1">
        <v>24</v>
      </c>
      <c r="L238" s="1" t="s">
        <v>1529</v>
      </c>
      <c r="M238" s="1" t="s">
        <v>1530</v>
      </c>
      <c r="N238" s="1">
        <v>1121638</v>
      </c>
      <c r="O238" s="1"/>
      <c r="P238" s="1" t="s">
        <v>32</v>
      </c>
      <c r="Q238" s="1" t="s">
        <v>1531</v>
      </c>
      <c r="R238" s="1" t="s">
        <v>34</v>
      </c>
      <c r="S238" s="1" t="s">
        <v>1532</v>
      </c>
      <c r="T238" s="1" t="s">
        <v>35</v>
      </c>
      <c r="U238" s="1" t="s">
        <v>36</v>
      </c>
      <c r="V238" s="1" t="s">
        <v>175</v>
      </c>
      <c r="W238" s="1" t="s">
        <v>38</v>
      </c>
      <c r="X238" s="1" t="s">
        <v>39</v>
      </c>
      <c r="Y238" s="1" t="s">
        <v>40</v>
      </c>
      <c r="Z238" s="1" t="s">
        <v>41</v>
      </c>
    </row>
    <row r="239" spans="1:26" x14ac:dyDescent="0.35">
      <c r="A239" s="1" t="s">
        <v>1533</v>
      </c>
      <c r="B239" s="1" t="s">
        <v>1534</v>
      </c>
      <c r="C239" s="1" t="s">
        <v>1535</v>
      </c>
      <c r="D239" s="1" t="s">
        <v>29</v>
      </c>
      <c r="E239" s="1">
        <v>120000</v>
      </c>
      <c r="F239" s="1">
        <v>120000</v>
      </c>
      <c r="G239" s="1">
        <v>120000</v>
      </c>
      <c r="H239" s="2">
        <v>42761</v>
      </c>
      <c r="I239" s="2">
        <v>42766</v>
      </c>
      <c r="J239" s="2">
        <v>43860</v>
      </c>
      <c r="K239" s="1">
        <v>36</v>
      </c>
      <c r="L239" s="1" t="s">
        <v>1536</v>
      </c>
      <c r="M239" s="1" t="s">
        <v>1537</v>
      </c>
      <c r="N239" s="1">
        <v>1143189</v>
      </c>
      <c r="O239" s="1"/>
      <c r="P239" s="1" t="s">
        <v>1023</v>
      </c>
      <c r="Q239" s="1" t="s">
        <v>1538</v>
      </c>
      <c r="R239" s="1" t="s">
        <v>34</v>
      </c>
      <c r="S239" s="1"/>
      <c r="T239" s="1" t="s">
        <v>35</v>
      </c>
      <c r="U239" s="1" t="s">
        <v>36</v>
      </c>
      <c r="V239" s="1" t="s">
        <v>175</v>
      </c>
      <c r="W239" s="1" t="s">
        <v>38</v>
      </c>
      <c r="X239" s="1" t="s">
        <v>39</v>
      </c>
      <c r="Y239" s="1" t="s">
        <v>40</v>
      </c>
      <c r="Z239" s="1" t="s">
        <v>41</v>
      </c>
    </row>
    <row r="240" spans="1:26" x14ac:dyDescent="0.35">
      <c r="A240" s="1" t="s">
        <v>1539</v>
      </c>
      <c r="B240" s="1" t="s">
        <v>1540</v>
      </c>
      <c r="C240" s="1" t="s">
        <v>1541</v>
      </c>
      <c r="D240" s="1" t="s">
        <v>29</v>
      </c>
      <c r="E240" s="1">
        <v>88850</v>
      </c>
      <c r="F240" s="1">
        <v>88850</v>
      </c>
      <c r="G240" s="1">
        <v>88850</v>
      </c>
      <c r="H240" s="2">
        <v>42761</v>
      </c>
      <c r="I240" s="2">
        <v>42856</v>
      </c>
      <c r="J240" s="2">
        <v>43951</v>
      </c>
      <c r="K240" s="1">
        <v>36</v>
      </c>
      <c r="L240" s="1" t="s">
        <v>1542</v>
      </c>
      <c r="M240" s="1" t="s">
        <v>1543</v>
      </c>
      <c r="N240" s="1">
        <v>1151628</v>
      </c>
      <c r="O240" s="1"/>
      <c r="P240" s="1" t="s">
        <v>32</v>
      </c>
      <c r="Q240" s="1" t="s">
        <v>1544</v>
      </c>
      <c r="R240" s="1" t="s">
        <v>34</v>
      </c>
      <c r="S240" s="1" t="s">
        <v>1545</v>
      </c>
      <c r="T240" s="1" t="s">
        <v>35</v>
      </c>
      <c r="U240" s="1" t="s">
        <v>36</v>
      </c>
      <c r="V240" s="1" t="s">
        <v>175</v>
      </c>
      <c r="W240" s="1" t="s">
        <v>38</v>
      </c>
      <c r="X240" s="1" t="s">
        <v>39</v>
      </c>
      <c r="Y240" s="1" t="s">
        <v>40</v>
      </c>
      <c r="Z240" s="1" t="s">
        <v>41</v>
      </c>
    </row>
    <row r="241" spans="1:26" x14ac:dyDescent="0.35">
      <c r="A241" s="1" t="s">
        <v>1546</v>
      </c>
      <c r="B241" s="1" t="s">
        <v>1547</v>
      </c>
      <c r="C241" s="1" t="s">
        <v>1548</v>
      </c>
      <c r="D241" s="1" t="s">
        <v>29</v>
      </c>
      <c r="E241" s="1">
        <v>150000</v>
      </c>
      <c r="F241" s="1">
        <v>100000</v>
      </c>
      <c r="G241" s="1">
        <v>100000</v>
      </c>
      <c r="H241" s="2">
        <v>42761</v>
      </c>
      <c r="I241" s="2">
        <v>42767</v>
      </c>
      <c r="J241" s="2">
        <v>43496</v>
      </c>
      <c r="K241" s="1">
        <v>24</v>
      </c>
      <c r="L241" s="1" t="s">
        <v>1549</v>
      </c>
      <c r="M241" s="1" t="s">
        <v>1550</v>
      </c>
      <c r="N241" s="1">
        <v>1160123</v>
      </c>
      <c r="O241" s="1"/>
      <c r="P241" s="1" t="s">
        <v>450</v>
      </c>
      <c r="Q241" s="1" t="s">
        <v>1551</v>
      </c>
      <c r="R241" s="1" t="s">
        <v>34</v>
      </c>
      <c r="S241" s="1"/>
      <c r="T241" s="1" t="s">
        <v>35</v>
      </c>
      <c r="U241" s="1" t="s">
        <v>36</v>
      </c>
      <c r="V241" s="1" t="s">
        <v>183</v>
      </c>
      <c r="W241" s="1" t="s">
        <v>38</v>
      </c>
      <c r="X241" s="1" t="s">
        <v>39</v>
      </c>
      <c r="Y241" s="1" t="s">
        <v>40</v>
      </c>
      <c r="Z241" s="1" t="s">
        <v>41</v>
      </c>
    </row>
    <row r="242" spans="1:26" x14ac:dyDescent="0.35">
      <c r="A242" s="1" t="s">
        <v>1552</v>
      </c>
      <c r="B242" s="1" t="s">
        <v>1553</v>
      </c>
      <c r="C242" s="1" t="s">
        <v>1554</v>
      </c>
      <c r="D242" s="1" t="s">
        <v>29</v>
      </c>
      <c r="E242" s="1">
        <v>109000</v>
      </c>
      <c r="F242" s="1">
        <v>109000</v>
      </c>
      <c r="G242" s="1">
        <v>109000</v>
      </c>
      <c r="H242" s="2">
        <v>42761</v>
      </c>
      <c r="I242" s="2">
        <v>42865</v>
      </c>
      <c r="J242" s="2">
        <v>43960</v>
      </c>
      <c r="K242" s="1">
        <v>36</v>
      </c>
      <c r="L242" s="1" t="s">
        <v>1555</v>
      </c>
      <c r="M242" s="1" t="s">
        <v>1556</v>
      </c>
      <c r="N242" s="1">
        <v>1163785</v>
      </c>
      <c r="O242" s="1"/>
      <c r="P242" s="1" t="s">
        <v>1557</v>
      </c>
      <c r="Q242" s="1">
        <v>96816</v>
      </c>
      <c r="R242" s="1" t="s">
        <v>1558</v>
      </c>
      <c r="S242" s="1" t="s">
        <v>1559</v>
      </c>
      <c r="T242" s="1" t="s">
        <v>35</v>
      </c>
      <c r="U242" s="1" t="s">
        <v>36</v>
      </c>
      <c r="V242" s="1" t="s">
        <v>183</v>
      </c>
      <c r="W242" s="1" t="s">
        <v>38</v>
      </c>
      <c r="X242" s="1" t="s">
        <v>39</v>
      </c>
      <c r="Y242" s="1" t="s">
        <v>40</v>
      </c>
      <c r="Z242" s="1" t="s">
        <v>41</v>
      </c>
    </row>
    <row r="243" spans="1:26" x14ac:dyDescent="0.35">
      <c r="A243" s="1" t="s">
        <v>1560</v>
      </c>
      <c r="B243" s="1" t="s">
        <v>585</v>
      </c>
      <c r="C243" s="1" t="s">
        <v>1561</v>
      </c>
      <c r="D243" s="1" t="s">
        <v>29</v>
      </c>
      <c r="E243" s="1">
        <v>90000</v>
      </c>
      <c r="F243" s="1">
        <v>90000</v>
      </c>
      <c r="G243" s="1">
        <v>90000</v>
      </c>
      <c r="H243" s="2">
        <v>42761</v>
      </c>
      <c r="I243" s="2">
        <v>42766</v>
      </c>
      <c r="J243" s="2">
        <v>44226</v>
      </c>
      <c r="K243" s="1">
        <v>36</v>
      </c>
      <c r="L243" s="1" t="s">
        <v>1562</v>
      </c>
      <c r="M243" s="1" t="s">
        <v>1563</v>
      </c>
      <c r="N243" s="1">
        <v>1179310</v>
      </c>
      <c r="O243" s="1"/>
      <c r="P243" s="1" t="s">
        <v>115</v>
      </c>
      <c r="Q243" s="1" t="s">
        <v>1564</v>
      </c>
      <c r="R243" s="1" t="s">
        <v>34</v>
      </c>
      <c r="S243" s="1" t="s">
        <v>1565</v>
      </c>
      <c r="T243" s="1" t="s">
        <v>35</v>
      </c>
      <c r="U243" s="1" t="s">
        <v>36</v>
      </c>
      <c r="V243" s="1" t="s">
        <v>175</v>
      </c>
      <c r="W243" s="1" t="s">
        <v>38</v>
      </c>
      <c r="X243" s="1" t="s">
        <v>39</v>
      </c>
      <c r="Y243" s="1" t="s">
        <v>40</v>
      </c>
      <c r="Z243" s="1" t="s">
        <v>41</v>
      </c>
    </row>
    <row r="244" spans="1:26" x14ac:dyDescent="0.35">
      <c r="A244" s="1" t="s">
        <v>1566</v>
      </c>
      <c r="B244" s="1" t="s">
        <v>1567</v>
      </c>
      <c r="C244" s="1" t="s">
        <v>1568</v>
      </c>
      <c r="D244" s="1" t="s">
        <v>29</v>
      </c>
      <c r="E244" s="1">
        <v>98000</v>
      </c>
      <c r="F244" s="1">
        <v>98000</v>
      </c>
      <c r="G244" s="1">
        <v>98000</v>
      </c>
      <c r="H244" s="2">
        <v>42761</v>
      </c>
      <c r="I244" s="2">
        <v>42896</v>
      </c>
      <c r="J244" s="2">
        <v>43625</v>
      </c>
      <c r="K244" s="1">
        <v>24</v>
      </c>
      <c r="L244" s="1" t="s">
        <v>1569</v>
      </c>
      <c r="M244" s="1" t="s">
        <v>1570</v>
      </c>
      <c r="N244" s="1" t="s">
        <v>1571</v>
      </c>
      <c r="O244" s="1"/>
      <c r="P244" s="1" t="s">
        <v>1346</v>
      </c>
      <c r="Q244" s="1" t="s">
        <v>1572</v>
      </c>
      <c r="R244" s="1" t="s">
        <v>34</v>
      </c>
      <c r="S244" s="1" t="s">
        <v>1573</v>
      </c>
      <c r="T244" s="1" t="s">
        <v>35</v>
      </c>
      <c r="U244" s="1" t="s">
        <v>36</v>
      </c>
      <c r="V244" s="1" t="s">
        <v>183</v>
      </c>
      <c r="W244" s="1" t="s">
        <v>38</v>
      </c>
      <c r="X244" s="1" t="s">
        <v>39</v>
      </c>
      <c r="Y244" s="1" t="s">
        <v>40</v>
      </c>
      <c r="Z244" s="1" t="s">
        <v>41</v>
      </c>
    </row>
    <row r="245" spans="1:26" x14ac:dyDescent="0.35">
      <c r="A245" s="1" t="s">
        <v>1574</v>
      </c>
      <c r="B245" s="1" t="s">
        <v>1575</v>
      </c>
      <c r="C245" s="1" t="s">
        <v>1576</v>
      </c>
      <c r="D245" s="1" t="s">
        <v>29</v>
      </c>
      <c r="E245" s="1">
        <v>64104</v>
      </c>
      <c r="F245" s="1">
        <v>64104</v>
      </c>
      <c r="G245" s="1">
        <v>64104</v>
      </c>
      <c r="H245" s="2">
        <v>42824</v>
      </c>
      <c r="I245" s="2">
        <v>42920</v>
      </c>
      <c r="J245" s="2">
        <v>44015</v>
      </c>
      <c r="K245" s="1">
        <v>36</v>
      </c>
      <c r="L245" s="1" t="s">
        <v>1577</v>
      </c>
      <c r="M245" s="1" t="s">
        <v>1578</v>
      </c>
      <c r="N245" s="1">
        <v>232488</v>
      </c>
      <c r="O245" s="1"/>
      <c r="P245" s="1" t="s">
        <v>32</v>
      </c>
      <c r="Q245" s="1" t="s">
        <v>1579</v>
      </c>
      <c r="R245" s="1" t="s">
        <v>34</v>
      </c>
      <c r="S245" s="1"/>
      <c r="T245" s="1" t="s">
        <v>35</v>
      </c>
      <c r="U245" s="1" t="s">
        <v>36</v>
      </c>
      <c r="V245" s="1" t="s">
        <v>266</v>
      </c>
      <c r="W245" s="1" t="s">
        <v>38</v>
      </c>
      <c r="X245" s="1" t="s">
        <v>39</v>
      </c>
      <c r="Y245" s="1" t="s">
        <v>40</v>
      </c>
      <c r="Z245" s="1" t="s">
        <v>41</v>
      </c>
    </row>
    <row r="246" spans="1:26" x14ac:dyDescent="0.35">
      <c r="A246" s="1" t="s">
        <v>1580</v>
      </c>
      <c r="B246" s="1" t="s">
        <v>585</v>
      </c>
      <c r="C246" s="1" t="s">
        <v>1581</v>
      </c>
      <c r="D246" s="1" t="s">
        <v>29</v>
      </c>
      <c r="E246" s="1">
        <v>75000</v>
      </c>
      <c r="F246" s="1">
        <v>75000</v>
      </c>
      <c r="G246" s="1">
        <v>75000</v>
      </c>
      <c r="H246" s="2">
        <v>42824</v>
      </c>
      <c r="I246" s="2">
        <v>42828</v>
      </c>
      <c r="J246" s="2">
        <v>43923</v>
      </c>
      <c r="K246" s="1">
        <v>36</v>
      </c>
      <c r="L246" s="1" t="s">
        <v>1582</v>
      </c>
      <c r="M246" s="1" t="s">
        <v>1583</v>
      </c>
      <c r="N246" s="1">
        <v>295336</v>
      </c>
      <c r="O246" s="1"/>
      <c r="P246" s="1" t="s">
        <v>130</v>
      </c>
      <c r="Q246" s="1" t="s">
        <v>1584</v>
      </c>
      <c r="R246" s="1" t="s">
        <v>34</v>
      </c>
      <c r="S246" s="1" t="s">
        <v>1585</v>
      </c>
      <c r="T246" s="1" t="s">
        <v>35</v>
      </c>
      <c r="U246" s="1" t="s">
        <v>36</v>
      </c>
      <c r="V246" s="1" t="s">
        <v>183</v>
      </c>
      <c r="W246" s="1" t="s">
        <v>38</v>
      </c>
      <c r="X246" s="1" t="s">
        <v>39</v>
      </c>
      <c r="Y246" s="1" t="s">
        <v>40</v>
      </c>
      <c r="Z246" s="1" t="s">
        <v>41</v>
      </c>
    </row>
    <row r="247" spans="1:26" x14ac:dyDescent="0.35">
      <c r="A247" s="1" t="s">
        <v>1586</v>
      </c>
      <c r="B247" s="1" t="s">
        <v>1587</v>
      </c>
      <c r="C247" s="1" t="s">
        <v>1588</v>
      </c>
      <c r="D247" s="1" t="s">
        <v>29</v>
      </c>
      <c r="E247" s="1">
        <v>46000</v>
      </c>
      <c r="F247" s="1">
        <v>46000</v>
      </c>
      <c r="G247" s="1">
        <v>23000</v>
      </c>
      <c r="H247" s="2">
        <v>42824</v>
      </c>
      <c r="I247" s="2">
        <v>43009</v>
      </c>
      <c r="J247" s="2">
        <v>43738</v>
      </c>
      <c r="K247" s="1">
        <v>24</v>
      </c>
      <c r="L247" s="1" t="s">
        <v>1589</v>
      </c>
      <c r="M247" s="1" t="s">
        <v>1590</v>
      </c>
      <c r="N247" s="1">
        <v>313612</v>
      </c>
      <c r="O247" s="1"/>
      <c r="P247" s="1" t="s">
        <v>1591</v>
      </c>
      <c r="Q247" s="1" t="s">
        <v>1592</v>
      </c>
      <c r="R247" s="1" t="s">
        <v>34</v>
      </c>
      <c r="S247" s="1" t="s">
        <v>1593</v>
      </c>
      <c r="T247" s="1" t="s">
        <v>35</v>
      </c>
      <c r="U247" s="1" t="s">
        <v>36</v>
      </c>
      <c r="V247" s="1" t="s">
        <v>266</v>
      </c>
      <c r="W247" s="1" t="s">
        <v>38</v>
      </c>
      <c r="X247" s="1" t="s">
        <v>39</v>
      </c>
      <c r="Y247" s="1" t="s">
        <v>40</v>
      </c>
      <c r="Z247" s="1" t="s">
        <v>41</v>
      </c>
    </row>
    <row r="248" spans="1:26" x14ac:dyDescent="0.35">
      <c r="A248" s="1" t="s">
        <v>1594</v>
      </c>
      <c r="B248" s="1" t="s">
        <v>1595</v>
      </c>
      <c r="C248" s="1" t="s">
        <v>1596</v>
      </c>
      <c r="D248" s="1" t="s">
        <v>29</v>
      </c>
      <c r="E248" s="1">
        <v>99000</v>
      </c>
      <c r="F248" s="1">
        <v>99000</v>
      </c>
      <c r="G248" s="1">
        <v>66000</v>
      </c>
      <c r="H248" s="2">
        <v>42824</v>
      </c>
      <c r="I248" s="2">
        <v>42828</v>
      </c>
      <c r="J248" s="2">
        <v>43923</v>
      </c>
      <c r="K248" s="1">
        <v>36</v>
      </c>
      <c r="L248" s="1" t="s">
        <v>1597</v>
      </c>
      <c r="M248" s="1" t="s">
        <v>1598</v>
      </c>
      <c r="N248" s="1">
        <v>519521</v>
      </c>
      <c r="O248" s="1"/>
      <c r="P248" s="1" t="s">
        <v>1599</v>
      </c>
      <c r="Q248" s="1" t="s">
        <v>1600</v>
      </c>
      <c r="R248" s="1" t="s">
        <v>34</v>
      </c>
      <c r="S248" s="1"/>
      <c r="T248" s="1" t="s">
        <v>35</v>
      </c>
      <c r="U248" s="1" t="s">
        <v>36</v>
      </c>
      <c r="V248" s="1" t="s">
        <v>266</v>
      </c>
      <c r="W248" s="1" t="s">
        <v>38</v>
      </c>
      <c r="X248" s="1" t="s">
        <v>39</v>
      </c>
      <c r="Y248" s="1" t="s">
        <v>40</v>
      </c>
      <c r="Z248" s="1" t="s">
        <v>41</v>
      </c>
    </row>
    <row r="249" spans="1:26" x14ac:dyDescent="0.35">
      <c r="A249" s="1" t="s">
        <v>1601</v>
      </c>
      <c r="B249" s="1" t="s">
        <v>1602</v>
      </c>
      <c r="C249" s="1" t="s">
        <v>1603</v>
      </c>
      <c r="D249" s="1" t="s">
        <v>29</v>
      </c>
      <c r="E249" s="1">
        <v>90000</v>
      </c>
      <c r="F249" s="1">
        <v>90000</v>
      </c>
      <c r="G249" s="1">
        <v>90000</v>
      </c>
      <c r="H249" s="2">
        <v>42824</v>
      </c>
      <c r="I249" s="2">
        <v>42828</v>
      </c>
      <c r="J249" s="2">
        <v>43923</v>
      </c>
      <c r="K249" s="1">
        <v>36</v>
      </c>
      <c r="L249" s="1" t="s">
        <v>1604</v>
      </c>
      <c r="M249" s="1" t="s">
        <v>1605</v>
      </c>
      <c r="N249" s="1">
        <v>1023467</v>
      </c>
      <c r="O249" s="1"/>
      <c r="P249" s="1" t="s">
        <v>32</v>
      </c>
      <c r="Q249" s="1" t="s">
        <v>138</v>
      </c>
      <c r="R249" s="1" t="s">
        <v>34</v>
      </c>
      <c r="S249" s="1"/>
      <c r="T249" s="1" t="s">
        <v>35</v>
      </c>
      <c r="U249" s="1" t="s">
        <v>36</v>
      </c>
      <c r="V249" s="1" t="s">
        <v>175</v>
      </c>
      <c r="W249" s="1" t="s">
        <v>38</v>
      </c>
      <c r="X249" s="1" t="s">
        <v>39</v>
      </c>
      <c r="Y249" s="1" t="s">
        <v>40</v>
      </c>
      <c r="Z249" s="1" t="s">
        <v>41</v>
      </c>
    </row>
    <row r="250" spans="1:26" x14ac:dyDescent="0.35">
      <c r="A250" s="1" t="s">
        <v>1606</v>
      </c>
      <c r="B250" s="1" t="s">
        <v>1607</v>
      </c>
      <c r="C250" s="1" t="s">
        <v>1608</v>
      </c>
      <c r="D250" s="1" t="s">
        <v>29</v>
      </c>
      <c r="E250" s="1">
        <v>99000</v>
      </c>
      <c r="F250" s="1">
        <v>99000</v>
      </c>
      <c r="G250" s="1">
        <v>99000</v>
      </c>
      <c r="H250" s="2">
        <v>42824</v>
      </c>
      <c r="I250" s="2">
        <v>42920</v>
      </c>
      <c r="J250" s="2">
        <v>44015</v>
      </c>
      <c r="K250" s="1">
        <v>36</v>
      </c>
      <c r="L250" s="1" t="s">
        <v>1609</v>
      </c>
      <c r="M250" s="1" t="s">
        <v>1610</v>
      </c>
      <c r="N250" s="1">
        <v>1068850</v>
      </c>
      <c r="O250" s="1"/>
      <c r="P250" s="1" t="s">
        <v>1611</v>
      </c>
      <c r="Q250" s="1" t="s">
        <v>1612</v>
      </c>
      <c r="R250" s="1" t="s">
        <v>34</v>
      </c>
      <c r="S250" s="1"/>
      <c r="T250" s="1" t="s">
        <v>35</v>
      </c>
      <c r="U250" s="1" t="s">
        <v>36</v>
      </c>
      <c r="V250" s="1" t="s">
        <v>266</v>
      </c>
      <c r="W250" s="1" t="s">
        <v>38</v>
      </c>
      <c r="X250" s="1" t="s">
        <v>39</v>
      </c>
      <c r="Y250" s="1" t="s">
        <v>40</v>
      </c>
      <c r="Z250" s="1" t="s">
        <v>41</v>
      </c>
    </row>
    <row r="251" spans="1:26" x14ac:dyDescent="0.35">
      <c r="A251" s="1" t="s">
        <v>1613</v>
      </c>
      <c r="B251" s="1" t="s">
        <v>1614</v>
      </c>
      <c r="C251" s="1" t="s">
        <v>1615</v>
      </c>
      <c r="D251" s="1" t="s">
        <v>29</v>
      </c>
      <c r="E251" s="1">
        <v>85350</v>
      </c>
      <c r="F251" s="1">
        <v>85350</v>
      </c>
      <c r="G251" s="1">
        <v>85350</v>
      </c>
      <c r="H251" s="2">
        <v>42824</v>
      </c>
      <c r="I251" s="2">
        <v>42920</v>
      </c>
      <c r="J251" s="2">
        <v>44015</v>
      </c>
      <c r="K251" s="1">
        <v>24</v>
      </c>
      <c r="L251" s="1" t="s">
        <v>1616</v>
      </c>
      <c r="M251" s="1" t="s">
        <v>1617</v>
      </c>
      <c r="N251" s="1">
        <v>1073468</v>
      </c>
      <c r="O251" s="1"/>
      <c r="P251" s="1" t="s">
        <v>32</v>
      </c>
      <c r="Q251" s="1" t="s">
        <v>1618</v>
      </c>
      <c r="R251" s="1" t="s">
        <v>34</v>
      </c>
      <c r="S251" s="1"/>
      <c r="T251" s="1" t="s">
        <v>35</v>
      </c>
      <c r="U251" s="1" t="s">
        <v>36</v>
      </c>
      <c r="V251" s="1" t="s">
        <v>175</v>
      </c>
      <c r="W251" s="1" t="s">
        <v>38</v>
      </c>
      <c r="X251" s="1" t="s">
        <v>39</v>
      </c>
      <c r="Y251" s="1" t="s">
        <v>40</v>
      </c>
      <c r="Z251" s="1" t="s">
        <v>41</v>
      </c>
    </row>
    <row r="252" spans="1:26" x14ac:dyDescent="0.35">
      <c r="A252" s="1" t="s">
        <v>1619</v>
      </c>
      <c r="B252" s="1" t="s">
        <v>1620</v>
      </c>
      <c r="C252" s="1" t="s">
        <v>1621</v>
      </c>
      <c r="D252" s="1" t="s">
        <v>29</v>
      </c>
      <c r="E252" s="1">
        <v>90903</v>
      </c>
      <c r="F252" s="1">
        <v>90903</v>
      </c>
      <c r="G252" s="1">
        <v>90903</v>
      </c>
      <c r="H252" s="2">
        <v>42824</v>
      </c>
      <c r="I252" s="2">
        <v>42828</v>
      </c>
      <c r="J252" s="2">
        <v>43923</v>
      </c>
      <c r="K252" s="1">
        <v>36</v>
      </c>
      <c r="L252" s="1" t="s">
        <v>1622</v>
      </c>
      <c r="M252" s="1" t="s">
        <v>1623</v>
      </c>
      <c r="N252" s="1">
        <v>1085314</v>
      </c>
      <c r="O252" s="1"/>
      <c r="P252" s="1" t="s">
        <v>32</v>
      </c>
      <c r="Q252" s="1" t="s">
        <v>1624</v>
      </c>
      <c r="R252" s="1" t="s">
        <v>34</v>
      </c>
      <c r="S252" s="1" t="s">
        <v>1625</v>
      </c>
      <c r="T252" s="1" t="s">
        <v>35</v>
      </c>
      <c r="U252" s="1" t="s">
        <v>36</v>
      </c>
      <c r="V252" s="1" t="s">
        <v>266</v>
      </c>
      <c r="W252" s="1" t="s">
        <v>38</v>
      </c>
      <c r="X252" s="1" t="s">
        <v>39</v>
      </c>
      <c r="Y252" s="1" t="s">
        <v>40</v>
      </c>
      <c r="Z252" s="1" t="s">
        <v>41</v>
      </c>
    </row>
    <row r="253" spans="1:26" x14ac:dyDescent="0.35">
      <c r="A253" s="1" t="s">
        <v>1626</v>
      </c>
      <c r="B253" s="1" t="s">
        <v>1627</v>
      </c>
      <c r="C253" s="1" t="s">
        <v>1628</v>
      </c>
      <c r="D253" s="1" t="s">
        <v>29</v>
      </c>
      <c r="E253" s="1">
        <v>103601</v>
      </c>
      <c r="F253" s="1">
        <v>103601</v>
      </c>
      <c r="G253" s="1">
        <v>103601</v>
      </c>
      <c r="H253" s="2">
        <v>42824</v>
      </c>
      <c r="I253" s="2">
        <v>42828</v>
      </c>
      <c r="J253" s="2">
        <v>43923</v>
      </c>
      <c r="K253" s="1">
        <v>36</v>
      </c>
      <c r="L253" s="1" t="s">
        <v>187</v>
      </c>
      <c r="M253" s="1" t="s">
        <v>188</v>
      </c>
      <c r="N253" s="1">
        <v>1107460</v>
      </c>
      <c r="O253" s="1"/>
      <c r="P253" s="1" t="s">
        <v>32</v>
      </c>
      <c r="Q253" s="1" t="s">
        <v>189</v>
      </c>
      <c r="R253" s="1" t="s">
        <v>34</v>
      </c>
      <c r="S253" s="1"/>
      <c r="T253" s="1" t="s">
        <v>35</v>
      </c>
      <c r="U253" s="1" t="s">
        <v>36</v>
      </c>
      <c r="V253" s="1" t="s">
        <v>183</v>
      </c>
      <c r="W253" s="1" t="s">
        <v>38</v>
      </c>
      <c r="X253" s="1" t="s">
        <v>39</v>
      </c>
      <c r="Y253" s="1" t="s">
        <v>40</v>
      </c>
      <c r="Z253" s="1" t="s">
        <v>41</v>
      </c>
    </row>
    <row r="254" spans="1:26" x14ac:dyDescent="0.35">
      <c r="A254" s="1" t="s">
        <v>1629</v>
      </c>
      <c r="B254" s="1" t="s">
        <v>1630</v>
      </c>
      <c r="C254" s="1" t="s">
        <v>1631</v>
      </c>
      <c r="D254" s="1" t="s">
        <v>29</v>
      </c>
      <c r="E254" s="1">
        <v>86148</v>
      </c>
      <c r="F254" s="1">
        <v>86148</v>
      </c>
      <c r="G254" s="1">
        <v>86148</v>
      </c>
      <c r="H254" s="2">
        <v>42824</v>
      </c>
      <c r="I254" s="2">
        <v>43009</v>
      </c>
      <c r="J254" s="2">
        <v>43921</v>
      </c>
      <c r="K254" s="1">
        <v>30</v>
      </c>
      <c r="L254" s="1" t="s">
        <v>411</v>
      </c>
      <c r="M254" s="1" t="s">
        <v>412</v>
      </c>
      <c r="N254" s="1">
        <v>1137867</v>
      </c>
      <c r="O254" s="1"/>
      <c r="P254" s="1" t="s">
        <v>413</v>
      </c>
      <c r="Q254" s="1" t="s">
        <v>414</v>
      </c>
      <c r="R254" s="1" t="s">
        <v>34</v>
      </c>
      <c r="S254" s="1"/>
      <c r="T254" s="1" t="s">
        <v>35</v>
      </c>
      <c r="U254" s="1" t="s">
        <v>36</v>
      </c>
      <c r="V254" s="1" t="s">
        <v>266</v>
      </c>
      <c r="W254" s="1" t="s">
        <v>38</v>
      </c>
      <c r="X254" s="1" t="s">
        <v>39</v>
      </c>
      <c r="Y254" s="1" t="s">
        <v>40</v>
      </c>
      <c r="Z254" s="1" t="s">
        <v>41</v>
      </c>
    </row>
    <row r="255" spans="1:26" x14ac:dyDescent="0.35">
      <c r="A255" s="1" t="s">
        <v>1632</v>
      </c>
      <c r="B255" s="1" t="s">
        <v>1633</v>
      </c>
      <c r="C255" s="1" t="s">
        <v>1634</v>
      </c>
      <c r="D255" s="1" t="s">
        <v>29</v>
      </c>
      <c r="E255" s="1">
        <v>75000</v>
      </c>
      <c r="F255" s="1">
        <v>75000</v>
      </c>
      <c r="G255" s="1">
        <v>75000</v>
      </c>
      <c r="H255" s="2">
        <v>42824</v>
      </c>
      <c r="I255" s="2">
        <v>42865</v>
      </c>
      <c r="J255" s="2">
        <v>43960</v>
      </c>
      <c r="K255" s="1">
        <v>36</v>
      </c>
      <c r="L255" s="1" t="s">
        <v>1635</v>
      </c>
      <c r="M255" s="1" t="s">
        <v>1636</v>
      </c>
      <c r="N255" s="1">
        <v>1139952</v>
      </c>
      <c r="O255" s="1"/>
      <c r="P255" s="1" t="s">
        <v>32</v>
      </c>
      <c r="Q255" s="1" t="s">
        <v>1637</v>
      </c>
      <c r="R255" s="1" t="s">
        <v>34</v>
      </c>
      <c r="S255" s="1" t="s">
        <v>1638</v>
      </c>
      <c r="T255" s="1" t="s">
        <v>35</v>
      </c>
      <c r="U255" s="1" t="s">
        <v>36</v>
      </c>
      <c r="V255" s="1" t="s">
        <v>183</v>
      </c>
      <c r="W255" s="1" t="s">
        <v>38</v>
      </c>
      <c r="X255" s="1" t="s">
        <v>39</v>
      </c>
      <c r="Y255" s="1" t="s">
        <v>40</v>
      </c>
      <c r="Z255" s="1" t="s">
        <v>41</v>
      </c>
    </row>
    <row r="256" spans="1:26" x14ac:dyDescent="0.35">
      <c r="A256" s="1" t="s">
        <v>1639</v>
      </c>
      <c r="B256" s="1" t="s">
        <v>1640</v>
      </c>
      <c r="C256" s="1" t="s">
        <v>1641</v>
      </c>
      <c r="D256" s="1" t="s">
        <v>29</v>
      </c>
      <c r="E256" s="1">
        <v>90000</v>
      </c>
      <c r="F256" s="1">
        <v>90000</v>
      </c>
      <c r="G256" s="1">
        <v>90000</v>
      </c>
      <c r="H256" s="2">
        <v>42824</v>
      </c>
      <c r="I256" s="2">
        <v>42828</v>
      </c>
      <c r="J256" s="2">
        <v>43923</v>
      </c>
      <c r="K256" s="1">
        <v>36</v>
      </c>
      <c r="L256" s="1" t="s">
        <v>1642</v>
      </c>
      <c r="M256" s="1" t="s">
        <v>1643</v>
      </c>
      <c r="N256" s="1">
        <v>1140440</v>
      </c>
      <c r="O256" s="1"/>
      <c r="P256" s="1" t="s">
        <v>1644</v>
      </c>
      <c r="Q256" s="1" t="s">
        <v>1645</v>
      </c>
      <c r="R256" s="1" t="s">
        <v>34</v>
      </c>
      <c r="S256" s="1" t="s">
        <v>1646</v>
      </c>
      <c r="T256" s="1" t="s">
        <v>35</v>
      </c>
      <c r="U256" s="1" t="s">
        <v>36</v>
      </c>
      <c r="V256" s="1" t="s">
        <v>183</v>
      </c>
      <c r="W256" s="1" t="s">
        <v>38</v>
      </c>
      <c r="X256" s="1" t="s">
        <v>39</v>
      </c>
      <c r="Y256" s="1" t="s">
        <v>40</v>
      </c>
      <c r="Z256" s="1" t="s">
        <v>41</v>
      </c>
    </row>
    <row r="257" spans="1:26" x14ac:dyDescent="0.35">
      <c r="A257" s="1" t="s">
        <v>1647</v>
      </c>
      <c r="B257" s="1" t="s">
        <v>1648</v>
      </c>
      <c r="C257" s="1" t="s">
        <v>1649</v>
      </c>
      <c r="D257" s="1" t="s">
        <v>29</v>
      </c>
      <c r="E257" s="1">
        <v>120000</v>
      </c>
      <c r="F257" s="1">
        <v>120000</v>
      </c>
      <c r="G257" s="1">
        <v>120000</v>
      </c>
      <c r="H257" s="2">
        <v>42824</v>
      </c>
      <c r="I257" s="2">
        <v>42828</v>
      </c>
      <c r="J257" s="2">
        <v>43923</v>
      </c>
      <c r="K257" s="1">
        <v>36</v>
      </c>
      <c r="L257" s="1" t="s">
        <v>1650</v>
      </c>
      <c r="M257" s="1" t="s">
        <v>1651</v>
      </c>
      <c r="N257" s="1">
        <v>1159291</v>
      </c>
      <c r="O257" s="1"/>
      <c r="P257" s="1" t="s">
        <v>32</v>
      </c>
      <c r="Q257" s="1" t="s">
        <v>1652</v>
      </c>
      <c r="R257" s="1" t="s">
        <v>34</v>
      </c>
      <c r="S257" s="1" t="s">
        <v>1653</v>
      </c>
      <c r="T257" s="1" t="s">
        <v>35</v>
      </c>
      <c r="U257" s="1" t="s">
        <v>36</v>
      </c>
      <c r="V257" s="1" t="s">
        <v>175</v>
      </c>
      <c r="W257" s="1" t="s">
        <v>38</v>
      </c>
      <c r="X257" s="1" t="s">
        <v>39</v>
      </c>
      <c r="Y257" s="1" t="s">
        <v>40</v>
      </c>
      <c r="Z257" s="1" t="s">
        <v>41</v>
      </c>
    </row>
    <row r="258" spans="1:26" x14ac:dyDescent="0.35">
      <c r="A258" s="1" t="s">
        <v>1654</v>
      </c>
      <c r="B258" s="1" t="s">
        <v>1655</v>
      </c>
      <c r="C258" s="1" t="s">
        <v>1656</v>
      </c>
      <c r="D258" s="1" t="s">
        <v>29</v>
      </c>
      <c r="E258" s="1">
        <v>75078</v>
      </c>
      <c r="F258" s="1">
        <v>75078</v>
      </c>
      <c r="G258" s="1">
        <v>75078</v>
      </c>
      <c r="H258" s="2">
        <v>42824</v>
      </c>
      <c r="I258" s="2">
        <v>42990</v>
      </c>
      <c r="J258" s="2">
        <v>44085</v>
      </c>
      <c r="K258" s="1">
        <v>36</v>
      </c>
      <c r="L258" s="1" t="s">
        <v>1657</v>
      </c>
      <c r="M258" s="1" t="s">
        <v>1658</v>
      </c>
      <c r="N258" s="1" t="s">
        <v>1659</v>
      </c>
      <c r="O258" s="1"/>
      <c r="P258" s="1" t="s">
        <v>1660</v>
      </c>
      <c r="Q258" s="1" t="s">
        <v>1661</v>
      </c>
      <c r="R258" s="1" t="s">
        <v>34</v>
      </c>
      <c r="S258" s="1"/>
      <c r="T258" s="1" t="s">
        <v>35</v>
      </c>
      <c r="U258" s="1" t="s">
        <v>36</v>
      </c>
      <c r="V258" s="1" t="s">
        <v>266</v>
      </c>
      <c r="W258" s="1" t="s">
        <v>38</v>
      </c>
      <c r="X258" s="1" t="s">
        <v>39</v>
      </c>
      <c r="Y258" s="1" t="s">
        <v>40</v>
      </c>
      <c r="Z258" s="1" t="s">
        <v>41</v>
      </c>
    </row>
    <row r="259" spans="1:26" x14ac:dyDescent="0.35">
      <c r="A259" s="1" t="s">
        <v>1662</v>
      </c>
      <c r="B259" s="1" t="s">
        <v>1663</v>
      </c>
      <c r="C259" s="1" t="s">
        <v>1664</v>
      </c>
      <c r="D259" s="1" t="s">
        <v>29</v>
      </c>
      <c r="E259" s="1">
        <v>20000</v>
      </c>
      <c r="F259" s="1">
        <v>20000</v>
      </c>
      <c r="G259" s="1">
        <v>20000</v>
      </c>
      <c r="H259" s="2">
        <v>42824</v>
      </c>
      <c r="I259" s="2">
        <v>43006</v>
      </c>
      <c r="J259" s="2">
        <v>43370</v>
      </c>
      <c r="K259" s="1">
        <v>12</v>
      </c>
      <c r="L259" s="1" t="s">
        <v>1021</v>
      </c>
      <c r="M259" s="1" t="s">
        <v>1022</v>
      </c>
      <c r="N259" s="1"/>
      <c r="O259" s="1"/>
      <c r="P259" s="1" t="s">
        <v>1023</v>
      </c>
      <c r="Q259" s="1" t="s">
        <v>1024</v>
      </c>
      <c r="R259" s="1" t="s">
        <v>34</v>
      </c>
      <c r="S259" s="1"/>
      <c r="T259" s="1" t="s">
        <v>35</v>
      </c>
      <c r="U259" s="1" t="s">
        <v>36</v>
      </c>
      <c r="V259" s="1" t="s">
        <v>183</v>
      </c>
      <c r="W259" s="1" t="s">
        <v>38</v>
      </c>
      <c r="X259" s="1" t="s">
        <v>39</v>
      </c>
      <c r="Y259" s="1" t="s">
        <v>40</v>
      </c>
      <c r="Z259" s="1" t="s">
        <v>41</v>
      </c>
    </row>
    <row r="260" spans="1:26" x14ac:dyDescent="0.35">
      <c r="A260" s="1" t="s">
        <v>1665</v>
      </c>
      <c r="B260" s="1" t="s">
        <v>1666</v>
      </c>
      <c r="C260" s="1" t="s">
        <v>1667</v>
      </c>
      <c r="D260" s="1" t="s">
        <v>29</v>
      </c>
      <c r="E260" s="1">
        <v>80000</v>
      </c>
      <c r="F260" s="1">
        <v>80000</v>
      </c>
      <c r="G260" s="1">
        <v>80000</v>
      </c>
      <c r="H260" s="2">
        <v>42880</v>
      </c>
      <c r="I260" s="2">
        <v>42887</v>
      </c>
      <c r="J260" s="2">
        <v>44194</v>
      </c>
      <c r="K260" s="1">
        <v>24</v>
      </c>
      <c r="L260" s="1" t="s">
        <v>1668</v>
      </c>
      <c r="M260" s="1" t="s">
        <v>1669</v>
      </c>
      <c r="N260" s="1">
        <v>250277</v>
      </c>
      <c r="O260" s="1"/>
      <c r="P260" s="1" t="s">
        <v>32</v>
      </c>
      <c r="Q260" s="1" t="s">
        <v>1670</v>
      </c>
      <c r="R260" s="1" t="s">
        <v>34</v>
      </c>
      <c r="S260" s="1"/>
      <c r="T260" s="1" t="s">
        <v>35</v>
      </c>
      <c r="U260" s="1" t="s">
        <v>36</v>
      </c>
      <c r="V260" s="1" t="s">
        <v>266</v>
      </c>
      <c r="W260" s="1" t="s">
        <v>38</v>
      </c>
      <c r="X260" s="1" t="s">
        <v>39</v>
      </c>
      <c r="Y260" s="1" t="s">
        <v>40</v>
      </c>
      <c r="Z260" s="1" t="s">
        <v>41</v>
      </c>
    </row>
    <row r="261" spans="1:26" x14ac:dyDescent="0.35">
      <c r="A261" s="1" t="s">
        <v>1671</v>
      </c>
      <c r="B261" s="1" t="s">
        <v>1672</v>
      </c>
      <c r="C261" s="1" t="s">
        <v>1673</v>
      </c>
      <c r="D261" s="1" t="s">
        <v>29</v>
      </c>
      <c r="E261" s="1">
        <v>105000</v>
      </c>
      <c r="F261" s="1">
        <v>105000</v>
      </c>
      <c r="G261" s="1">
        <v>105000</v>
      </c>
      <c r="H261" s="2">
        <v>42880</v>
      </c>
      <c r="I261" s="2">
        <v>42905</v>
      </c>
      <c r="J261" s="2">
        <v>44000</v>
      </c>
      <c r="K261" s="1">
        <v>36</v>
      </c>
      <c r="L261" s="1" t="s">
        <v>1674</v>
      </c>
      <c r="M261" s="1" t="s">
        <v>1675</v>
      </c>
      <c r="N261" s="1">
        <v>284934</v>
      </c>
      <c r="O261" s="1"/>
      <c r="P261" s="1" t="s">
        <v>32</v>
      </c>
      <c r="Q261" s="1" t="s">
        <v>1676</v>
      </c>
      <c r="R261" s="1" t="s">
        <v>34</v>
      </c>
      <c r="S261" s="1"/>
      <c r="T261" s="1" t="s">
        <v>35</v>
      </c>
      <c r="U261" s="1" t="s">
        <v>36</v>
      </c>
      <c r="V261" s="1" t="s">
        <v>183</v>
      </c>
      <c r="W261" s="1" t="s">
        <v>38</v>
      </c>
      <c r="X261" s="1" t="s">
        <v>39</v>
      </c>
      <c r="Y261" s="1" t="s">
        <v>40</v>
      </c>
      <c r="Z261" s="1" t="s">
        <v>41</v>
      </c>
    </row>
    <row r="262" spans="1:26" x14ac:dyDescent="0.35">
      <c r="A262" s="1" t="s">
        <v>1677</v>
      </c>
      <c r="B262" s="1" t="s">
        <v>1678</v>
      </c>
      <c r="C262" s="1" t="s">
        <v>1679</v>
      </c>
      <c r="D262" s="1" t="s">
        <v>29</v>
      </c>
      <c r="E262" s="1">
        <v>75000</v>
      </c>
      <c r="F262" s="1">
        <v>75000</v>
      </c>
      <c r="G262" s="1">
        <v>75000</v>
      </c>
      <c r="H262" s="2">
        <v>42880</v>
      </c>
      <c r="I262" s="2">
        <v>42887</v>
      </c>
      <c r="J262" s="2">
        <v>44042</v>
      </c>
      <c r="K262" s="1">
        <v>36</v>
      </c>
      <c r="L262" s="1" t="s">
        <v>1680</v>
      </c>
      <c r="M262" s="1" t="s">
        <v>1681</v>
      </c>
      <c r="N262" s="1">
        <v>327362</v>
      </c>
      <c r="O262" s="1"/>
      <c r="P262" s="1" t="s">
        <v>32</v>
      </c>
      <c r="Q262" s="1" t="s">
        <v>1682</v>
      </c>
      <c r="R262" s="1" t="s">
        <v>34</v>
      </c>
      <c r="S262" s="1"/>
      <c r="T262" s="1" t="s">
        <v>35</v>
      </c>
      <c r="U262" s="1" t="s">
        <v>36</v>
      </c>
      <c r="V262" s="1" t="s">
        <v>266</v>
      </c>
      <c r="W262" s="1" t="s">
        <v>38</v>
      </c>
      <c r="X262" s="1" t="s">
        <v>39</v>
      </c>
      <c r="Y262" s="1" t="s">
        <v>40</v>
      </c>
      <c r="Z262" s="1" t="s">
        <v>41</v>
      </c>
    </row>
    <row r="263" spans="1:26" x14ac:dyDescent="0.35">
      <c r="A263" s="1" t="s">
        <v>1683</v>
      </c>
      <c r="B263" s="1" t="s">
        <v>1684</v>
      </c>
      <c r="C263" s="1" t="s">
        <v>1685</v>
      </c>
      <c r="D263" s="1" t="s">
        <v>29</v>
      </c>
      <c r="E263" s="1">
        <v>120000</v>
      </c>
      <c r="F263" s="1">
        <v>120000</v>
      </c>
      <c r="G263" s="1">
        <v>120000</v>
      </c>
      <c r="H263" s="2">
        <v>42880</v>
      </c>
      <c r="I263" s="2">
        <v>42887</v>
      </c>
      <c r="J263" s="2">
        <v>43982</v>
      </c>
      <c r="K263" s="1">
        <v>36</v>
      </c>
      <c r="L263" s="1" t="s">
        <v>1686</v>
      </c>
      <c r="M263" s="1" t="s">
        <v>1687</v>
      </c>
      <c r="N263" s="1">
        <v>1040482</v>
      </c>
      <c r="O263" s="1"/>
      <c r="P263" s="1" t="s">
        <v>32</v>
      </c>
      <c r="Q263" s="1" t="s">
        <v>1688</v>
      </c>
      <c r="R263" s="1" t="s">
        <v>34</v>
      </c>
      <c r="S263" s="1" t="s">
        <v>1689</v>
      </c>
      <c r="T263" s="1" t="s">
        <v>35</v>
      </c>
      <c r="U263" s="1" t="s">
        <v>36</v>
      </c>
      <c r="V263" s="1" t="s">
        <v>175</v>
      </c>
      <c r="W263" s="1" t="s">
        <v>38</v>
      </c>
      <c r="X263" s="1" t="s">
        <v>39</v>
      </c>
      <c r="Y263" s="1" t="s">
        <v>40</v>
      </c>
      <c r="Z263" s="1" t="s">
        <v>41</v>
      </c>
    </row>
    <row r="264" spans="1:26" x14ac:dyDescent="0.35">
      <c r="A264" s="1" t="s">
        <v>1690</v>
      </c>
      <c r="B264" s="1" t="s">
        <v>1691</v>
      </c>
      <c r="C264" s="1" t="s">
        <v>1692</v>
      </c>
      <c r="D264" s="1" t="s">
        <v>29</v>
      </c>
      <c r="E264" s="1">
        <v>60000</v>
      </c>
      <c r="F264" s="1">
        <v>40000</v>
      </c>
      <c r="G264" s="1">
        <v>40000</v>
      </c>
      <c r="H264" s="2">
        <v>42880</v>
      </c>
      <c r="I264" s="2">
        <v>43140</v>
      </c>
      <c r="J264" s="2">
        <v>43869</v>
      </c>
      <c r="K264" s="1">
        <v>24</v>
      </c>
      <c r="L264" s="1" t="s">
        <v>1693</v>
      </c>
      <c r="M264" s="1" t="s">
        <v>1694</v>
      </c>
      <c r="N264" s="1">
        <v>1063640</v>
      </c>
      <c r="O264" s="1"/>
      <c r="P264" s="1" t="s">
        <v>32</v>
      </c>
      <c r="Q264" s="1" t="s">
        <v>526</v>
      </c>
      <c r="R264" s="1" t="s">
        <v>34</v>
      </c>
      <c r="S264" s="1" t="s">
        <v>1695</v>
      </c>
      <c r="T264" s="1" t="s">
        <v>35</v>
      </c>
      <c r="U264" s="1" t="s">
        <v>36</v>
      </c>
      <c r="V264" s="1" t="s">
        <v>266</v>
      </c>
      <c r="W264" s="1" t="s">
        <v>38</v>
      </c>
      <c r="X264" s="1" t="s">
        <v>39</v>
      </c>
      <c r="Y264" s="1" t="s">
        <v>40</v>
      </c>
      <c r="Z264" s="1" t="s">
        <v>41</v>
      </c>
    </row>
    <row r="265" spans="1:26" x14ac:dyDescent="0.35">
      <c r="A265" s="1" t="s">
        <v>1696</v>
      </c>
      <c r="B265" s="1" t="s">
        <v>1697</v>
      </c>
      <c r="C265" s="1" t="s">
        <v>1698</v>
      </c>
      <c r="D265" s="1" t="s">
        <v>29</v>
      </c>
      <c r="E265" s="1">
        <v>85250</v>
      </c>
      <c r="F265" s="1">
        <v>85250</v>
      </c>
      <c r="G265" s="1">
        <v>85250</v>
      </c>
      <c r="H265" s="2">
        <v>42880</v>
      </c>
      <c r="I265" s="2">
        <v>42905</v>
      </c>
      <c r="J265" s="2">
        <v>44000</v>
      </c>
      <c r="K265" s="1">
        <v>36</v>
      </c>
      <c r="L265" s="1" t="s">
        <v>221</v>
      </c>
      <c r="M265" s="1" t="s">
        <v>222</v>
      </c>
      <c r="N265" s="1">
        <v>1064185</v>
      </c>
      <c r="O265" s="1"/>
      <c r="P265" s="1" t="s">
        <v>223</v>
      </c>
      <c r="Q265" s="1" t="s">
        <v>224</v>
      </c>
      <c r="R265" s="1" t="s">
        <v>34</v>
      </c>
      <c r="S265" s="1"/>
      <c r="T265" s="1" t="s">
        <v>35</v>
      </c>
      <c r="U265" s="1" t="s">
        <v>36</v>
      </c>
      <c r="V265" s="1" t="s">
        <v>183</v>
      </c>
      <c r="W265" s="1" t="s">
        <v>38</v>
      </c>
      <c r="X265" s="1" t="s">
        <v>39</v>
      </c>
      <c r="Y265" s="1" t="s">
        <v>40</v>
      </c>
      <c r="Z265" s="1" t="s">
        <v>41</v>
      </c>
    </row>
    <row r="266" spans="1:26" x14ac:dyDescent="0.35">
      <c r="A266" s="1" t="s">
        <v>1699</v>
      </c>
      <c r="B266" s="1" t="s">
        <v>1700</v>
      </c>
      <c r="C266" s="1" t="s">
        <v>1701</v>
      </c>
      <c r="D266" s="1" t="s">
        <v>29</v>
      </c>
      <c r="E266" s="1">
        <v>75000</v>
      </c>
      <c r="F266" s="1">
        <v>75000</v>
      </c>
      <c r="G266" s="1">
        <v>75000</v>
      </c>
      <c r="H266" s="2">
        <v>42880</v>
      </c>
      <c r="I266" s="2">
        <v>43006</v>
      </c>
      <c r="J266" s="2">
        <v>44101</v>
      </c>
      <c r="K266" s="1">
        <v>36</v>
      </c>
      <c r="L266" s="1" t="s">
        <v>1702</v>
      </c>
      <c r="M266" s="1" t="s">
        <v>1703</v>
      </c>
      <c r="N266" s="1">
        <v>1115634</v>
      </c>
      <c r="O266" s="1"/>
      <c r="P266" s="1" t="s">
        <v>1704</v>
      </c>
      <c r="Q266" s="1" t="s">
        <v>1705</v>
      </c>
      <c r="R266" s="1" t="s">
        <v>34</v>
      </c>
      <c r="S266" s="1" t="s">
        <v>1706</v>
      </c>
      <c r="T266" s="1" t="s">
        <v>35</v>
      </c>
      <c r="U266" s="1" t="s">
        <v>36</v>
      </c>
      <c r="V266" s="1" t="s">
        <v>183</v>
      </c>
      <c r="W266" s="1" t="s">
        <v>38</v>
      </c>
      <c r="X266" s="1" t="s">
        <v>39</v>
      </c>
      <c r="Y266" s="1" t="s">
        <v>40</v>
      </c>
      <c r="Z266" s="1" t="s">
        <v>41</v>
      </c>
    </row>
    <row r="267" spans="1:26" x14ac:dyDescent="0.35">
      <c r="A267" s="1" t="s">
        <v>1707</v>
      </c>
      <c r="B267" s="1" t="s">
        <v>585</v>
      </c>
      <c r="C267" s="1" t="s">
        <v>1708</v>
      </c>
      <c r="D267" s="1" t="s">
        <v>29</v>
      </c>
      <c r="E267" s="1">
        <v>90000</v>
      </c>
      <c r="F267" s="1">
        <v>60000</v>
      </c>
      <c r="G267" s="1">
        <v>30000</v>
      </c>
      <c r="H267" s="2">
        <v>42880</v>
      </c>
      <c r="I267" s="2">
        <v>43033</v>
      </c>
      <c r="J267" s="2">
        <v>43762</v>
      </c>
      <c r="K267" s="1">
        <v>24</v>
      </c>
      <c r="L267" s="1" t="s">
        <v>1709</v>
      </c>
      <c r="M267" s="1" t="s">
        <v>1710</v>
      </c>
      <c r="N267" s="1">
        <v>1116008</v>
      </c>
      <c r="O267" s="1"/>
      <c r="P267" s="1" t="s">
        <v>284</v>
      </c>
      <c r="Q267" s="1" t="s">
        <v>1711</v>
      </c>
      <c r="R267" s="1" t="s">
        <v>34</v>
      </c>
      <c r="S267" s="1" t="s">
        <v>1712</v>
      </c>
      <c r="T267" s="1" t="s">
        <v>35</v>
      </c>
      <c r="U267" s="1" t="s">
        <v>36</v>
      </c>
      <c r="V267" s="1" t="s">
        <v>266</v>
      </c>
      <c r="W267" s="1" t="s">
        <v>38</v>
      </c>
      <c r="X267" s="1" t="s">
        <v>39</v>
      </c>
      <c r="Y267" s="1" t="s">
        <v>40</v>
      </c>
      <c r="Z267" s="1" t="s">
        <v>41</v>
      </c>
    </row>
    <row r="268" spans="1:26" x14ac:dyDescent="0.35">
      <c r="A268" s="1" t="s">
        <v>1713</v>
      </c>
      <c r="B268" s="1" t="s">
        <v>1648</v>
      </c>
      <c r="C268" s="1" t="s">
        <v>1714</v>
      </c>
      <c r="D268" s="1" t="s">
        <v>29</v>
      </c>
      <c r="E268" s="1">
        <v>105000</v>
      </c>
      <c r="F268" s="1">
        <v>70000</v>
      </c>
      <c r="G268" s="1">
        <v>70000</v>
      </c>
      <c r="H268" s="2">
        <v>42880</v>
      </c>
      <c r="I268" s="2">
        <v>42948</v>
      </c>
      <c r="J268" s="2">
        <v>43677</v>
      </c>
      <c r="K268" s="1">
        <v>24</v>
      </c>
      <c r="L268" s="1" t="s">
        <v>1715</v>
      </c>
      <c r="M268" s="1" t="s">
        <v>1716</v>
      </c>
      <c r="N268" s="1">
        <v>1120115</v>
      </c>
      <c r="O268" s="1"/>
      <c r="P268" s="1" t="s">
        <v>1717</v>
      </c>
      <c r="Q268" s="1" t="s">
        <v>1718</v>
      </c>
      <c r="R268" s="1" t="s">
        <v>34</v>
      </c>
      <c r="S268" s="1"/>
      <c r="T268" s="1" t="s">
        <v>35</v>
      </c>
      <c r="U268" s="1" t="s">
        <v>36</v>
      </c>
      <c r="V268" s="1" t="s">
        <v>175</v>
      </c>
      <c r="W268" s="1" t="s">
        <v>38</v>
      </c>
      <c r="X268" s="1" t="s">
        <v>39</v>
      </c>
      <c r="Y268" s="1" t="s">
        <v>40</v>
      </c>
      <c r="Z268" s="1" t="s">
        <v>41</v>
      </c>
    </row>
    <row r="269" spans="1:26" x14ac:dyDescent="0.35">
      <c r="A269" s="1" t="s">
        <v>1719</v>
      </c>
      <c r="B269" s="1" t="s">
        <v>1720</v>
      </c>
      <c r="C269" s="1" t="s">
        <v>1720</v>
      </c>
      <c r="D269" s="1" t="s">
        <v>29</v>
      </c>
      <c r="E269" s="1">
        <v>7000</v>
      </c>
      <c r="F269" s="1">
        <v>7000</v>
      </c>
      <c r="G269" s="1">
        <v>7000</v>
      </c>
      <c r="H269" s="2">
        <v>42880</v>
      </c>
      <c r="I269" s="2">
        <v>42884</v>
      </c>
      <c r="J269" s="2">
        <v>43248</v>
      </c>
      <c r="K269" s="1">
        <v>12</v>
      </c>
      <c r="L269" s="1" t="s">
        <v>346</v>
      </c>
      <c r="M269" s="1" t="s">
        <v>347</v>
      </c>
      <c r="N269" s="1">
        <v>1136727</v>
      </c>
      <c r="O269" s="1"/>
      <c r="P269" s="1" t="s">
        <v>32</v>
      </c>
      <c r="Q269" s="1" t="s">
        <v>348</v>
      </c>
      <c r="R269" s="1" t="s">
        <v>34</v>
      </c>
      <c r="S269" s="1" t="s">
        <v>349</v>
      </c>
      <c r="T269" s="1" t="s">
        <v>35</v>
      </c>
      <c r="U269" s="1" t="s">
        <v>36</v>
      </c>
      <c r="V269" s="1" t="s">
        <v>175</v>
      </c>
      <c r="W269" s="1" t="s">
        <v>38</v>
      </c>
      <c r="X269" s="1" t="s">
        <v>39</v>
      </c>
      <c r="Y269" s="1" t="s">
        <v>40</v>
      </c>
      <c r="Z269" s="1" t="s">
        <v>41</v>
      </c>
    </row>
    <row r="270" spans="1:26" x14ac:dyDescent="0.35">
      <c r="A270" s="1" t="s">
        <v>1721</v>
      </c>
      <c r="B270" s="1" t="s">
        <v>1722</v>
      </c>
      <c r="C270" s="1" t="s">
        <v>1723</v>
      </c>
      <c r="D270" s="1" t="s">
        <v>29</v>
      </c>
      <c r="E270" s="1">
        <v>72000</v>
      </c>
      <c r="F270" s="1">
        <v>72000</v>
      </c>
      <c r="G270" s="1">
        <v>72000</v>
      </c>
      <c r="H270" s="2">
        <v>42880</v>
      </c>
      <c r="I270" s="2">
        <v>42990</v>
      </c>
      <c r="J270" s="2">
        <v>43719</v>
      </c>
      <c r="K270" s="1">
        <v>24</v>
      </c>
      <c r="L270" s="1" t="s">
        <v>1724</v>
      </c>
      <c r="M270" s="1" t="s">
        <v>1725</v>
      </c>
      <c r="N270" s="1">
        <v>1168836</v>
      </c>
      <c r="O270" s="1"/>
      <c r="P270" s="1" t="s">
        <v>32</v>
      </c>
      <c r="Q270" s="1" t="s">
        <v>1726</v>
      </c>
      <c r="R270" s="1" t="s">
        <v>34</v>
      </c>
      <c r="S270" s="1" t="s">
        <v>1727</v>
      </c>
      <c r="T270" s="1" t="s">
        <v>35</v>
      </c>
      <c r="U270" s="1" t="s">
        <v>36</v>
      </c>
      <c r="V270" s="1" t="s">
        <v>175</v>
      </c>
      <c r="W270" s="1" t="s">
        <v>38</v>
      </c>
      <c r="X270" s="1" t="s">
        <v>39</v>
      </c>
      <c r="Y270" s="1" t="s">
        <v>40</v>
      </c>
      <c r="Z270" s="1" t="s">
        <v>41</v>
      </c>
    </row>
    <row r="271" spans="1:26" x14ac:dyDescent="0.35">
      <c r="A271" s="1" t="s">
        <v>1728</v>
      </c>
      <c r="B271" s="1" t="s">
        <v>1729</v>
      </c>
      <c r="C271" s="1" t="s">
        <v>1730</v>
      </c>
      <c r="D271" s="1" t="s">
        <v>29</v>
      </c>
      <c r="E271" s="1">
        <v>50691</v>
      </c>
      <c r="F271" s="1">
        <v>50691</v>
      </c>
      <c r="G271" s="1">
        <v>50691</v>
      </c>
      <c r="H271" s="2">
        <v>42880</v>
      </c>
      <c r="I271" s="2">
        <v>42887</v>
      </c>
      <c r="J271" s="2">
        <v>43982</v>
      </c>
      <c r="K271" s="1">
        <v>36</v>
      </c>
      <c r="L271" s="1" t="s">
        <v>1731</v>
      </c>
      <c r="M271" s="1" t="s">
        <v>1732</v>
      </c>
      <c r="N271" s="1">
        <v>1169639</v>
      </c>
      <c r="O271" s="1"/>
      <c r="P271" s="1" t="s">
        <v>32</v>
      </c>
      <c r="Q271" s="1" t="s">
        <v>1733</v>
      </c>
      <c r="R271" s="1" t="s">
        <v>34</v>
      </c>
      <c r="S271" s="1" t="s">
        <v>1734</v>
      </c>
      <c r="T271" s="1" t="s">
        <v>35</v>
      </c>
      <c r="U271" s="1" t="s">
        <v>36</v>
      </c>
      <c r="V271" s="1" t="s">
        <v>175</v>
      </c>
      <c r="W271" s="1" t="s">
        <v>38</v>
      </c>
      <c r="X271" s="1" t="s">
        <v>39</v>
      </c>
      <c r="Y271" s="1" t="s">
        <v>40</v>
      </c>
      <c r="Z271" s="1" t="s">
        <v>41</v>
      </c>
    </row>
    <row r="272" spans="1:26" x14ac:dyDescent="0.35">
      <c r="A272" s="1" t="s">
        <v>1735</v>
      </c>
      <c r="B272" s="1" t="s">
        <v>1736</v>
      </c>
      <c r="C272" s="1" t="s">
        <v>1737</v>
      </c>
      <c r="D272" s="1" t="s">
        <v>29</v>
      </c>
      <c r="E272" s="1">
        <v>90000</v>
      </c>
      <c r="F272" s="1">
        <v>90000</v>
      </c>
      <c r="G272" s="1">
        <v>90000</v>
      </c>
      <c r="H272" s="2">
        <v>42880</v>
      </c>
      <c r="I272" s="2">
        <v>42887</v>
      </c>
      <c r="J272" s="2">
        <v>43982</v>
      </c>
      <c r="K272" s="1">
        <v>36</v>
      </c>
      <c r="L272" s="1" t="s">
        <v>1738</v>
      </c>
      <c r="M272" s="1" t="s">
        <v>1739</v>
      </c>
      <c r="N272" s="1" t="s">
        <v>1740</v>
      </c>
      <c r="O272" s="1"/>
      <c r="P272" s="1" t="s">
        <v>427</v>
      </c>
      <c r="Q272" s="1" t="s">
        <v>1741</v>
      </c>
      <c r="R272" s="1" t="s">
        <v>34</v>
      </c>
      <c r="S272" s="1"/>
      <c r="T272" s="1" t="s">
        <v>35</v>
      </c>
      <c r="U272" s="1" t="s">
        <v>36</v>
      </c>
      <c r="V272" s="1" t="s">
        <v>266</v>
      </c>
      <c r="W272" s="1" t="s">
        <v>38</v>
      </c>
      <c r="X272" s="1" t="s">
        <v>39</v>
      </c>
      <c r="Y272" s="1" t="s">
        <v>40</v>
      </c>
      <c r="Z272" s="1" t="s">
        <v>41</v>
      </c>
    </row>
    <row r="273" spans="1:26" x14ac:dyDescent="0.35">
      <c r="A273" s="1" t="s">
        <v>1742</v>
      </c>
      <c r="B273" s="1" t="s">
        <v>923</v>
      </c>
      <c r="C273" s="1" t="s">
        <v>923</v>
      </c>
      <c r="D273" s="1" t="s">
        <v>29</v>
      </c>
      <c r="E273" s="1">
        <v>5000</v>
      </c>
      <c r="F273" s="1">
        <v>5000</v>
      </c>
      <c r="G273" s="1">
        <v>5000</v>
      </c>
      <c r="H273" s="2">
        <v>42913</v>
      </c>
      <c r="I273" s="2">
        <v>42913</v>
      </c>
      <c r="J273" s="2">
        <v>43277</v>
      </c>
      <c r="K273" s="1">
        <v>12</v>
      </c>
      <c r="L273" s="1" t="s">
        <v>925</v>
      </c>
      <c r="M273" s="1" t="s">
        <v>926</v>
      </c>
      <c r="N273" s="1">
        <v>1181318</v>
      </c>
      <c r="O273" s="1"/>
      <c r="P273" s="1" t="s">
        <v>1743</v>
      </c>
      <c r="Q273" s="1" t="s">
        <v>928</v>
      </c>
      <c r="R273" s="1" t="s">
        <v>34</v>
      </c>
      <c r="S273" s="1"/>
      <c r="T273" s="1" t="s">
        <v>35</v>
      </c>
      <c r="U273" s="1" t="s">
        <v>36</v>
      </c>
      <c r="V273" s="1" t="s">
        <v>183</v>
      </c>
      <c r="W273" s="1" t="s">
        <v>38</v>
      </c>
      <c r="X273" s="1" t="s">
        <v>39</v>
      </c>
      <c r="Y273" s="1" t="s">
        <v>40</v>
      </c>
      <c r="Z273" s="1" t="s">
        <v>41</v>
      </c>
    </row>
    <row r="274" spans="1:26" x14ac:dyDescent="0.35">
      <c r="A274" s="1" t="s">
        <v>1744</v>
      </c>
      <c r="B274" s="1" t="s">
        <v>1745</v>
      </c>
      <c r="C274" s="1" t="s">
        <v>1746</v>
      </c>
      <c r="D274" s="1" t="s">
        <v>29</v>
      </c>
      <c r="E274" s="1">
        <v>90000</v>
      </c>
      <c r="F274" s="1">
        <v>90000</v>
      </c>
      <c r="G274" s="1">
        <v>90000</v>
      </c>
      <c r="H274" s="2">
        <v>42936</v>
      </c>
      <c r="I274" s="2">
        <v>42968</v>
      </c>
      <c r="J274" s="2">
        <v>44063</v>
      </c>
      <c r="K274" s="1">
        <v>36</v>
      </c>
      <c r="L274" s="1" t="s">
        <v>1747</v>
      </c>
      <c r="M274" s="1" t="s">
        <v>1748</v>
      </c>
      <c r="N274" s="1">
        <v>214005</v>
      </c>
      <c r="O274" s="1"/>
      <c r="P274" s="1" t="s">
        <v>32</v>
      </c>
      <c r="Q274" s="1" t="s">
        <v>1749</v>
      </c>
      <c r="R274" s="1" t="s">
        <v>34</v>
      </c>
      <c r="S274" s="1"/>
      <c r="T274" s="1" t="s">
        <v>35</v>
      </c>
      <c r="U274" s="1" t="s">
        <v>36</v>
      </c>
      <c r="V274" s="1" t="s">
        <v>266</v>
      </c>
      <c r="W274" s="1" t="s">
        <v>38</v>
      </c>
      <c r="X274" s="1" t="s">
        <v>39</v>
      </c>
      <c r="Y274" s="1" t="s">
        <v>40</v>
      </c>
      <c r="Z274" s="1" t="s">
        <v>41</v>
      </c>
    </row>
    <row r="275" spans="1:26" x14ac:dyDescent="0.35">
      <c r="A275" s="1" t="s">
        <v>1750</v>
      </c>
      <c r="B275" s="1" t="s">
        <v>1751</v>
      </c>
      <c r="C275" s="1" t="s">
        <v>1752</v>
      </c>
      <c r="D275" s="1" t="s">
        <v>29</v>
      </c>
      <c r="E275" s="1">
        <v>48633</v>
      </c>
      <c r="F275" s="1">
        <v>28175</v>
      </c>
      <c r="G275" s="1">
        <v>28175</v>
      </c>
      <c r="H275" s="2">
        <v>42936</v>
      </c>
      <c r="I275" s="2">
        <v>42969</v>
      </c>
      <c r="J275" s="2">
        <v>43333</v>
      </c>
      <c r="K275" s="1">
        <v>12</v>
      </c>
      <c r="L275" s="1" t="s">
        <v>1753</v>
      </c>
      <c r="M275" s="1" t="s">
        <v>1754</v>
      </c>
      <c r="N275" s="1">
        <v>328693</v>
      </c>
      <c r="O275" s="1"/>
      <c r="P275" s="1" t="s">
        <v>1755</v>
      </c>
      <c r="Q275" s="1" t="s">
        <v>1756</v>
      </c>
      <c r="R275" s="1" t="s">
        <v>34</v>
      </c>
      <c r="S275" s="1"/>
      <c r="T275" s="1" t="s">
        <v>35</v>
      </c>
      <c r="U275" s="1" t="s">
        <v>36</v>
      </c>
      <c r="V275" s="1" t="s">
        <v>266</v>
      </c>
      <c r="W275" s="1" t="s">
        <v>38</v>
      </c>
      <c r="X275" s="1" t="s">
        <v>39</v>
      </c>
      <c r="Y275" s="1" t="s">
        <v>40</v>
      </c>
      <c r="Z275" s="1" t="s">
        <v>41</v>
      </c>
    </row>
    <row r="276" spans="1:26" x14ac:dyDescent="0.35">
      <c r="A276" s="1" t="s">
        <v>1757</v>
      </c>
      <c r="B276" s="1" t="s">
        <v>585</v>
      </c>
      <c r="C276" s="1" t="s">
        <v>1758</v>
      </c>
      <c r="D276" s="1" t="s">
        <v>29</v>
      </c>
      <c r="E276" s="1">
        <v>45000</v>
      </c>
      <c r="F276" s="1">
        <v>45000</v>
      </c>
      <c r="G276" s="1">
        <v>45000</v>
      </c>
      <c r="H276" s="2">
        <v>42936</v>
      </c>
      <c r="I276" s="2">
        <v>43009</v>
      </c>
      <c r="J276" s="2">
        <v>44104</v>
      </c>
      <c r="K276" s="1">
        <v>36</v>
      </c>
      <c r="L276" s="1" t="s">
        <v>1759</v>
      </c>
      <c r="M276" s="1" t="s">
        <v>1760</v>
      </c>
      <c r="N276" s="1">
        <v>1067245</v>
      </c>
      <c r="O276" s="1"/>
      <c r="P276" s="1" t="s">
        <v>130</v>
      </c>
      <c r="Q276" s="1" t="s">
        <v>1761</v>
      </c>
      <c r="R276" s="1" t="s">
        <v>34</v>
      </c>
      <c r="S276" s="1"/>
      <c r="T276" s="1" t="s">
        <v>35</v>
      </c>
      <c r="U276" s="1" t="s">
        <v>36</v>
      </c>
      <c r="V276" s="1" t="s">
        <v>175</v>
      </c>
      <c r="W276" s="1" t="s">
        <v>38</v>
      </c>
      <c r="X276" s="1" t="s">
        <v>39</v>
      </c>
      <c r="Y276" s="1" t="s">
        <v>40</v>
      </c>
      <c r="Z276" s="1" t="s">
        <v>41</v>
      </c>
    </row>
    <row r="277" spans="1:26" x14ac:dyDescent="0.35">
      <c r="A277" s="1" t="s">
        <v>1762</v>
      </c>
      <c r="B277" s="1" t="s">
        <v>585</v>
      </c>
      <c r="C277" s="1" t="s">
        <v>1763</v>
      </c>
      <c r="D277" s="1" t="s">
        <v>29</v>
      </c>
      <c r="E277" s="1">
        <v>150000</v>
      </c>
      <c r="F277" s="1">
        <v>90000</v>
      </c>
      <c r="G277" s="1">
        <v>60000</v>
      </c>
      <c r="H277" s="2">
        <v>42936</v>
      </c>
      <c r="I277" s="2">
        <v>43313</v>
      </c>
      <c r="J277" s="2">
        <v>44408</v>
      </c>
      <c r="K277" s="1">
        <v>36</v>
      </c>
      <c r="L277" s="1" t="s">
        <v>1764</v>
      </c>
      <c r="M277" s="1" t="s">
        <v>1765</v>
      </c>
      <c r="N277" s="1">
        <v>1119722</v>
      </c>
      <c r="O277" s="1"/>
      <c r="P277" s="1" t="s">
        <v>1766</v>
      </c>
      <c r="Q277" s="1">
        <v>28013</v>
      </c>
      <c r="R277" s="1" t="s">
        <v>1767</v>
      </c>
      <c r="S277" s="1" t="s">
        <v>1768</v>
      </c>
      <c r="T277" s="1" t="s">
        <v>35</v>
      </c>
      <c r="U277" s="1" t="s">
        <v>36</v>
      </c>
      <c r="V277" s="1" t="s">
        <v>183</v>
      </c>
      <c r="W277" s="1" t="s">
        <v>38</v>
      </c>
      <c r="X277" s="1" t="s">
        <v>39</v>
      </c>
      <c r="Y277" s="1" t="s">
        <v>40</v>
      </c>
      <c r="Z277" s="1" t="s">
        <v>41</v>
      </c>
    </row>
    <row r="278" spans="1:26" x14ac:dyDescent="0.35">
      <c r="A278" s="1" t="s">
        <v>1769</v>
      </c>
      <c r="B278" s="1" t="s">
        <v>585</v>
      </c>
      <c r="C278" s="1" t="s">
        <v>1770</v>
      </c>
      <c r="D278" s="1" t="s">
        <v>29</v>
      </c>
      <c r="E278" s="1">
        <v>75000</v>
      </c>
      <c r="F278" s="1">
        <v>75000</v>
      </c>
      <c r="G278" s="1">
        <v>75000</v>
      </c>
      <c r="H278" s="2">
        <v>42936</v>
      </c>
      <c r="I278" s="2">
        <v>42968</v>
      </c>
      <c r="J278" s="2">
        <v>44063</v>
      </c>
      <c r="K278" s="1">
        <v>36</v>
      </c>
      <c r="L278" s="1" t="s">
        <v>1771</v>
      </c>
      <c r="M278" s="1" t="s">
        <v>1772</v>
      </c>
      <c r="N278" s="1">
        <v>1127321</v>
      </c>
      <c r="O278" s="1"/>
      <c r="P278" s="1" t="s">
        <v>32</v>
      </c>
      <c r="Q278" s="1" t="s">
        <v>1773</v>
      </c>
      <c r="R278" s="1" t="s">
        <v>34</v>
      </c>
      <c r="S278" s="1" t="s">
        <v>1774</v>
      </c>
      <c r="T278" s="1" t="s">
        <v>35</v>
      </c>
      <c r="U278" s="1" t="s">
        <v>36</v>
      </c>
      <c r="V278" s="1" t="s">
        <v>175</v>
      </c>
      <c r="W278" s="1" t="s">
        <v>38</v>
      </c>
      <c r="X278" s="1" t="s">
        <v>39</v>
      </c>
      <c r="Y278" s="1" t="s">
        <v>40</v>
      </c>
      <c r="Z278" s="1" t="s">
        <v>41</v>
      </c>
    </row>
    <row r="279" spans="1:26" x14ac:dyDescent="0.35">
      <c r="A279" s="1" t="s">
        <v>1775</v>
      </c>
      <c r="B279" s="1" t="s">
        <v>1776</v>
      </c>
      <c r="C279" s="1" t="s">
        <v>1777</v>
      </c>
      <c r="D279" s="1" t="s">
        <v>29</v>
      </c>
      <c r="E279" s="1">
        <v>150000</v>
      </c>
      <c r="F279" s="1">
        <v>150000</v>
      </c>
      <c r="G279" s="1">
        <v>150000</v>
      </c>
      <c r="H279" s="2">
        <v>42936</v>
      </c>
      <c r="I279" s="2">
        <v>42968</v>
      </c>
      <c r="J279" s="2">
        <v>44063</v>
      </c>
      <c r="K279" s="1">
        <v>36</v>
      </c>
      <c r="L279" s="1" t="s">
        <v>1778</v>
      </c>
      <c r="M279" s="1" t="s">
        <v>1779</v>
      </c>
      <c r="N279" s="1">
        <v>1129544</v>
      </c>
      <c r="O279" s="1"/>
      <c r="P279" s="1" t="s">
        <v>1780</v>
      </c>
      <c r="Q279" s="1" t="s">
        <v>1781</v>
      </c>
      <c r="R279" s="1" t="s">
        <v>34</v>
      </c>
      <c r="S279" s="1"/>
      <c r="T279" s="1" t="s">
        <v>35</v>
      </c>
      <c r="U279" s="1" t="s">
        <v>36</v>
      </c>
      <c r="V279" s="1" t="s">
        <v>175</v>
      </c>
      <c r="W279" s="1" t="s">
        <v>38</v>
      </c>
      <c r="X279" s="1" t="s">
        <v>39</v>
      </c>
      <c r="Y279" s="1" t="s">
        <v>40</v>
      </c>
      <c r="Z279" s="1" t="s">
        <v>41</v>
      </c>
    </row>
    <row r="280" spans="1:26" x14ac:dyDescent="0.35">
      <c r="A280" s="1" t="s">
        <v>1782</v>
      </c>
      <c r="B280" s="1" t="s">
        <v>585</v>
      </c>
      <c r="C280" s="1" t="s">
        <v>1783</v>
      </c>
      <c r="D280" s="1" t="s">
        <v>29</v>
      </c>
      <c r="E280" s="1">
        <v>90000</v>
      </c>
      <c r="F280" s="1">
        <v>90000</v>
      </c>
      <c r="G280" s="1">
        <v>90000</v>
      </c>
      <c r="H280" s="2">
        <v>42936</v>
      </c>
      <c r="I280" s="2">
        <v>42968</v>
      </c>
      <c r="J280" s="2">
        <v>44063</v>
      </c>
      <c r="K280" s="1">
        <v>36</v>
      </c>
      <c r="L280" s="1" t="s">
        <v>1784</v>
      </c>
      <c r="M280" s="1" t="s">
        <v>1785</v>
      </c>
      <c r="N280" s="1">
        <v>1132581</v>
      </c>
      <c r="O280" s="1"/>
      <c r="P280" s="1" t="s">
        <v>1023</v>
      </c>
      <c r="Q280" s="1" t="s">
        <v>1786</v>
      </c>
      <c r="R280" s="1" t="s">
        <v>34</v>
      </c>
      <c r="S280" s="1" t="s">
        <v>1787</v>
      </c>
      <c r="T280" s="1" t="s">
        <v>35</v>
      </c>
      <c r="U280" s="1" t="s">
        <v>36</v>
      </c>
      <c r="V280" s="1" t="s">
        <v>175</v>
      </c>
      <c r="W280" s="1" t="s">
        <v>38</v>
      </c>
      <c r="X280" s="1" t="s">
        <v>39</v>
      </c>
      <c r="Y280" s="1" t="s">
        <v>40</v>
      </c>
      <c r="Z280" s="1" t="s">
        <v>41</v>
      </c>
    </row>
    <row r="281" spans="1:26" x14ac:dyDescent="0.35">
      <c r="A281" s="1" t="s">
        <v>1788</v>
      </c>
      <c r="B281" s="1" t="s">
        <v>1789</v>
      </c>
      <c r="C281" s="1" t="s">
        <v>1790</v>
      </c>
      <c r="D281" s="1" t="s">
        <v>29</v>
      </c>
      <c r="E281" s="1">
        <v>100000</v>
      </c>
      <c r="F281" s="1">
        <v>100000</v>
      </c>
      <c r="G281" s="1">
        <v>100000</v>
      </c>
      <c r="H281" s="2">
        <v>42936</v>
      </c>
      <c r="I281" s="2">
        <v>42968</v>
      </c>
      <c r="J281" s="2">
        <v>43697</v>
      </c>
      <c r="K281" s="1">
        <v>24</v>
      </c>
      <c r="L281" s="1" t="s">
        <v>1791</v>
      </c>
      <c r="M281" s="1" t="s">
        <v>1792</v>
      </c>
      <c r="N281" s="1">
        <v>1147330</v>
      </c>
      <c r="O281" s="1"/>
      <c r="P281" s="1" t="s">
        <v>32</v>
      </c>
      <c r="Q281" s="1" t="s">
        <v>1793</v>
      </c>
      <c r="R281" s="1" t="s">
        <v>34</v>
      </c>
      <c r="S281" s="1" t="s">
        <v>1794</v>
      </c>
      <c r="T281" s="1" t="s">
        <v>35</v>
      </c>
      <c r="U281" s="1" t="s">
        <v>36</v>
      </c>
      <c r="V281" s="1" t="s">
        <v>175</v>
      </c>
      <c r="W281" s="1" t="s">
        <v>38</v>
      </c>
      <c r="X281" s="1" t="s">
        <v>39</v>
      </c>
      <c r="Y281" s="1" t="s">
        <v>40</v>
      </c>
      <c r="Z281" s="1" t="s">
        <v>41</v>
      </c>
    </row>
    <row r="282" spans="1:26" x14ac:dyDescent="0.35">
      <c r="A282" s="1" t="s">
        <v>1795</v>
      </c>
      <c r="B282" s="1" t="s">
        <v>1796</v>
      </c>
      <c r="C282" s="1" t="s">
        <v>1797</v>
      </c>
      <c r="D282" s="1" t="s">
        <v>29</v>
      </c>
      <c r="E282" s="1">
        <v>105000</v>
      </c>
      <c r="F282" s="1">
        <v>105000</v>
      </c>
      <c r="G282" s="1">
        <v>105000</v>
      </c>
      <c r="H282" s="2">
        <v>42936</v>
      </c>
      <c r="I282" s="2">
        <v>42968</v>
      </c>
      <c r="J282" s="2">
        <v>44063</v>
      </c>
      <c r="K282" s="1">
        <v>36</v>
      </c>
      <c r="L282" s="1" t="s">
        <v>1798</v>
      </c>
      <c r="M282" s="1" t="s">
        <v>1799</v>
      </c>
      <c r="N282" s="1">
        <v>1150925</v>
      </c>
      <c r="O282" s="1"/>
      <c r="P282" s="1" t="s">
        <v>32</v>
      </c>
      <c r="Q282" s="1" t="s">
        <v>1800</v>
      </c>
      <c r="R282" s="1" t="s">
        <v>34</v>
      </c>
      <c r="S282" s="1"/>
      <c r="T282" s="1" t="s">
        <v>35</v>
      </c>
      <c r="U282" s="1" t="s">
        <v>36</v>
      </c>
      <c r="V282" s="1" t="s">
        <v>175</v>
      </c>
      <c r="W282" s="1" t="s">
        <v>38</v>
      </c>
      <c r="X282" s="1" t="s">
        <v>39</v>
      </c>
      <c r="Y282" s="1" t="s">
        <v>40</v>
      </c>
      <c r="Z282" s="1" t="s">
        <v>41</v>
      </c>
    </row>
    <row r="283" spans="1:26" x14ac:dyDescent="0.35">
      <c r="A283" s="1" t="s">
        <v>1801</v>
      </c>
      <c r="B283" s="1" t="s">
        <v>1802</v>
      </c>
      <c r="C283" s="1" t="s">
        <v>1803</v>
      </c>
      <c r="D283" s="1" t="s">
        <v>29</v>
      </c>
      <c r="E283" s="1">
        <v>74910</v>
      </c>
      <c r="F283" s="1">
        <v>74910</v>
      </c>
      <c r="G283" s="1">
        <v>74910</v>
      </c>
      <c r="H283" s="2">
        <v>42936</v>
      </c>
      <c r="I283" s="2">
        <v>42969</v>
      </c>
      <c r="J283" s="2">
        <v>43698</v>
      </c>
      <c r="K283" s="1">
        <v>24</v>
      </c>
      <c r="L283" s="1" t="s">
        <v>1021</v>
      </c>
      <c r="M283" s="1" t="s">
        <v>1804</v>
      </c>
      <c r="N283" s="1"/>
      <c r="O283" s="1"/>
      <c r="P283" s="1" t="s">
        <v>1023</v>
      </c>
      <c r="Q283" s="1" t="s">
        <v>1805</v>
      </c>
      <c r="R283" s="1" t="s">
        <v>34</v>
      </c>
      <c r="S283" s="1"/>
      <c r="T283" s="1" t="s">
        <v>35</v>
      </c>
      <c r="U283" s="1" t="s">
        <v>36</v>
      </c>
      <c r="V283" s="1" t="s">
        <v>183</v>
      </c>
      <c r="W283" s="1" t="s">
        <v>38</v>
      </c>
      <c r="X283" s="1" t="s">
        <v>39</v>
      </c>
      <c r="Y283" s="1" t="s">
        <v>40</v>
      </c>
      <c r="Z283" s="1" t="s">
        <v>41</v>
      </c>
    </row>
    <row r="284" spans="1:26" x14ac:dyDescent="0.35">
      <c r="A284" s="1" t="s">
        <v>1806</v>
      </c>
      <c r="B284" s="1" t="s">
        <v>1807</v>
      </c>
      <c r="C284" s="1" t="s">
        <v>1808</v>
      </c>
      <c r="D284" s="1" t="s">
        <v>29</v>
      </c>
      <c r="E284" s="1">
        <v>100000</v>
      </c>
      <c r="F284" s="1">
        <v>100000</v>
      </c>
      <c r="G284" s="1">
        <v>100000</v>
      </c>
      <c r="H284" s="2">
        <v>43006</v>
      </c>
      <c r="I284" s="2">
        <v>43024</v>
      </c>
      <c r="J284" s="2">
        <v>44119</v>
      </c>
      <c r="K284" s="1">
        <v>36</v>
      </c>
      <c r="L284" s="1" t="s">
        <v>1809</v>
      </c>
      <c r="M284" s="1" t="s">
        <v>1810</v>
      </c>
      <c r="N284" s="1">
        <v>228235</v>
      </c>
      <c r="O284" s="1"/>
      <c r="P284" s="1" t="s">
        <v>115</v>
      </c>
      <c r="Q284" s="1" t="s">
        <v>1811</v>
      </c>
      <c r="R284" s="1" t="s">
        <v>34</v>
      </c>
      <c r="S284" s="1" t="s">
        <v>1812</v>
      </c>
      <c r="T284" s="1" t="s">
        <v>35</v>
      </c>
      <c r="U284" s="1" t="s">
        <v>36</v>
      </c>
      <c r="V284" s="1" t="s">
        <v>266</v>
      </c>
      <c r="W284" s="1" t="s">
        <v>38</v>
      </c>
      <c r="X284" s="1" t="s">
        <v>39</v>
      </c>
      <c r="Y284" s="1" t="s">
        <v>40</v>
      </c>
      <c r="Z284" s="1" t="s">
        <v>41</v>
      </c>
    </row>
    <row r="285" spans="1:26" x14ac:dyDescent="0.35">
      <c r="A285" s="1" t="s">
        <v>1813</v>
      </c>
      <c r="B285" s="1" t="s">
        <v>585</v>
      </c>
      <c r="C285" s="1" t="s">
        <v>1814</v>
      </c>
      <c r="D285" s="1" t="s">
        <v>29</v>
      </c>
      <c r="E285" s="1">
        <v>90000</v>
      </c>
      <c r="F285" s="1">
        <v>90000</v>
      </c>
      <c r="G285" s="1">
        <v>90000</v>
      </c>
      <c r="H285" s="2">
        <v>43006</v>
      </c>
      <c r="I285" s="2">
        <v>43024</v>
      </c>
      <c r="J285" s="2">
        <v>44119</v>
      </c>
      <c r="K285" s="1">
        <v>36</v>
      </c>
      <c r="L285" s="1" t="s">
        <v>1815</v>
      </c>
      <c r="M285" s="1" t="s">
        <v>1816</v>
      </c>
      <c r="N285" s="1">
        <v>1037939</v>
      </c>
      <c r="O285" s="1"/>
      <c r="P285" s="1" t="s">
        <v>32</v>
      </c>
      <c r="Q285" s="1" t="s">
        <v>526</v>
      </c>
      <c r="R285" s="1" t="s">
        <v>34</v>
      </c>
      <c r="S285" s="1"/>
      <c r="T285" s="1" t="s">
        <v>35</v>
      </c>
      <c r="U285" s="1" t="s">
        <v>36</v>
      </c>
      <c r="V285" s="1" t="s">
        <v>266</v>
      </c>
      <c r="W285" s="1" t="s">
        <v>38</v>
      </c>
      <c r="X285" s="1" t="s">
        <v>39</v>
      </c>
      <c r="Y285" s="1" t="s">
        <v>40</v>
      </c>
      <c r="Z285" s="1" t="s">
        <v>41</v>
      </c>
    </row>
    <row r="286" spans="1:26" x14ac:dyDescent="0.35">
      <c r="A286" s="1" t="s">
        <v>1817</v>
      </c>
      <c r="B286" s="1" t="s">
        <v>1818</v>
      </c>
      <c r="C286" s="1" t="s">
        <v>1819</v>
      </c>
      <c r="D286" s="1" t="s">
        <v>29</v>
      </c>
      <c r="E286" s="1">
        <v>87000</v>
      </c>
      <c r="F286" s="1">
        <v>87000</v>
      </c>
      <c r="G286" s="1">
        <v>87000</v>
      </c>
      <c r="H286" s="2">
        <v>43006</v>
      </c>
      <c r="I286" s="2">
        <v>43040</v>
      </c>
      <c r="J286" s="2">
        <v>44286</v>
      </c>
      <c r="K286" s="1">
        <v>36</v>
      </c>
      <c r="L286" s="1" t="s">
        <v>1820</v>
      </c>
      <c r="M286" s="1" t="s">
        <v>1821</v>
      </c>
      <c r="N286" s="1">
        <v>1074796</v>
      </c>
      <c r="O286" s="1"/>
      <c r="P286" s="1" t="s">
        <v>450</v>
      </c>
      <c r="Q286" s="1" t="s">
        <v>1822</v>
      </c>
      <c r="R286" s="1" t="s">
        <v>34</v>
      </c>
      <c r="S286" s="1"/>
      <c r="T286" s="1" t="s">
        <v>35</v>
      </c>
      <c r="U286" s="1" t="s">
        <v>36</v>
      </c>
      <c r="V286" s="1" t="s">
        <v>175</v>
      </c>
      <c r="W286" s="1" t="s">
        <v>38</v>
      </c>
      <c r="X286" s="1" t="s">
        <v>39</v>
      </c>
      <c r="Y286" s="1" t="s">
        <v>40</v>
      </c>
      <c r="Z286" s="1" t="s">
        <v>41</v>
      </c>
    </row>
    <row r="287" spans="1:26" x14ac:dyDescent="0.35">
      <c r="A287" s="1" t="s">
        <v>1823</v>
      </c>
      <c r="B287" s="1" t="s">
        <v>585</v>
      </c>
      <c r="C287" s="1" t="s">
        <v>1824</v>
      </c>
      <c r="D287" s="1" t="s">
        <v>29</v>
      </c>
      <c r="E287" s="1">
        <v>120000</v>
      </c>
      <c r="F287" s="1">
        <v>120000</v>
      </c>
      <c r="G287" s="1">
        <v>120000</v>
      </c>
      <c r="H287" s="2">
        <v>43006</v>
      </c>
      <c r="I287" s="2">
        <v>43024</v>
      </c>
      <c r="J287" s="2">
        <v>44119</v>
      </c>
      <c r="K287" s="1">
        <v>36</v>
      </c>
      <c r="L287" s="1" t="s">
        <v>1825</v>
      </c>
      <c r="M287" s="1" t="s">
        <v>1826</v>
      </c>
      <c r="N287" s="1">
        <v>1088739</v>
      </c>
      <c r="O287" s="1"/>
      <c r="P287" s="1" t="s">
        <v>1023</v>
      </c>
      <c r="Q287" s="1" t="s">
        <v>1827</v>
      </c>
      <c r="R287" s="1" t="s">
        <v>34</v>
      </c>
      <c r="S287" s="1" t="s">
        <v>1828</v>
      </c>
      <c r="T287" s="1" t="s">
        <v>35</v>
      </c>
      <c r="U287" s="1" t="s">
        <v>36</v>
      </c>
      <c r="V287" s="1" t="s">
        <v>175</v>
      </c>
      <c r="W287" s="1" t="s">
        <v>38</v>
      </c>
      <c r="X287" s="1" t="s">
        <v>39</v>
      </c>
      <c r="Y287" s="1" t="s">
        <v>40</v>
      </c>
      <c r="Z287" s="1" t="s">
        <v>41</v>
      </c>
    </row>
    <row r="288" spans="1:26" x14ac:dyDescent="0.35">
      <c r="A288" s="1" t="s">
        <v>1829</v>
      </c>
      <c r="B288" s="1" t="s">
        <v>1830</v>
      </c>
      <c r="C288" s="1" t="s">
        <v>1831</v>
      </c>
      <c r="D288" s="1" t="s">
        <v>29</v>
      </c>
      <c r="E288" s="1">
        <v>75000</v>
      </c>
      <c r="F288" s="1">
        <v>75000</v>
      </c>
      <c r="G288" s="1">
        <v>75000</v>
      </c>
      <c r="H288" s="2">
        <v>43006</v>
      </c>
      <c r="I288" s="2">
        <v>43033</v>
      </c>
      <c r="J288" s="2">
        <v>44128</v>
      </c>
      <c r="K288" s="1">
        <v>36</v>
      </c>
      <c r="L288" s="1" t="s">
        <v>1832</v>
      </c>
      <c r="M288" s="1" t="s">
        <v>1833</v>
      </c>
      <c r="N288" s="1">
        <v>1100214</v>
      </c>
      <c r="O288" s="1"/>
      <c r="P288" s="1" t="s">
        <v>32</v>
      </c>
      <c r="Q288" s="1" t="s">
        <v>1834</v>
      </c>
      <c r="R288" s="1" t="s">
        <v>34</v>
      </c>
      <c r="S288" s="1"/>
      <c r="T288" s="1" t="s">
        <v>35</v>
      </c>
      <c r="U288" s="1" t="s">
        <v>36</v>
      </c>
      <c r="V288" s="1" t="s">
        <v>175</v>
      </c>
      <c r="W288" s="1" t="s">
        <v>38</v>
      </c>
      <c r="X288" s="1" t="s">
        <v>39</v>
      </c>
      <c r="Y288" s="1" t="s">
        <v>40</v>
      </c>
      <c r="Z288" s="1" t="s">
        <v>41</v>
      </c>
    </row>
    <row r="289" spans="1:26" x14ac:dyDescent="0.35">
      <c r="A289" s="1" t="s">
        <v>1835</v>
      </c>
      <c r="B289" s="1" t="s">
        <v>1836</v>
      </c>
      <c r="C289" s="1" t="s">
        <v>1837</v>
      </c>
      <c r="D289" s="1" t="s">
        <v>29</v>
      </c>
      <c r="E289" s="1">
        <v>60000</v>
      </c>
      <c r="F289" s="1">
        <v>60000</v>
      </c>
      <c r="G289" s="1">
        <v>60000</v>
      </c>
      <c r="H289" s="2">
        <v>43006</v>
      </c>
      <c r="I289" s="2">
        <v>43033</v>
      </c>
      <c r="J289" s="2">
        <v>44128</v>
      </c>
      <c r="K289" s="1">
        <v>36</v>
      </c>
      <c r="L289" s="1" t="s">
        <v>1838</v>
      </c>
      <c r="M289" s="1" t="s">
        <v>1839</v>
      </c>
      <c r="N289" s="1">
        <v>1132125</v>
      </c>
      <c r="O289" s="1"/>
      <c r="P289" s="1" t="s">
        <v>1840</v>
      </c>
      <c r="Q289" s="1" t="s">
        <v>1841</v>
      </c>
      <c r="R289" s="1" t="s">
        <v>34</v>
      </c>
      <c r="S289" s="1" t="s">
        <v>1842</v>
      </c>
      <c r="T289" s="1" t="s">
        <v>35</v>
      </c>
      <c r="U289" s="1" t="s">
        <v>36</v>
      </c>
      <c r="V289" s="1" t="s">
        <v>175</v>
      </c>
      <c r="W289" s="1" t="s">
        <v>38</v>
      </c>
      <c r="X289" s="1" t="s">
        <v>39</v>
      </c>
      <c r="Y289" s="1" t="s">
        <v>40</v>
      </c>
      <c r="Z289" s="1" t="s">
        <v>41</v>
      </c>
    </row>
    <row r="290" spans="1:26" x14ac:dyDescent="0.35">
      <c r="A290" s="1" t="s">
        <v>1843</v>
      </c>
      <c r="B290" s="1" t="s">
        <v>585</v>
      </c>
      <c r="C290" s="1" t="s">
        <v>1844</v>
      </c>
      <c r="D290" s="1" t="s">
        <v>29</v>
      </c>
      <c r="E290" s="1">
        <v>120000</v>
      </c>
      <c r="F290" s="1">
        <v>90000</v>
      </c>
      <c r="G290" s="1">
        <v>90000</v>
      </c>
      <c r="H290" s="2">
        <v>43006</v>
      </c>
      <c r="I290" s="2">
        <v>43055</v>
      </c>
      <c r="J290" s="2">
        <v>44287</v>
      </c>
      <c r="K290" s="1">
        <v>36</v>
      </c>
      <c r="L290" s="1" t="s">
        <v>1845</v>
      </c>
      <c r="M290" s="1" t="s">
        <v>1846</v>
      </c>
      <c r="N290" s="1">
        <v>1159373</v>
      </c>
      <c r="O290" s="1"/>
      <c r="P290" s="1" t="s">
        <v>32</v>
      </c>
      <c r="Q290" s="1" t="s">
        <v>1847</v>
      </c>
      <c r="R290" s="1" t="s">
        <v>34</v>
      </c>
      <c r="S290" s="1" t="s">
        <v>1848</v>
      </c>
      <c r="T290" s="1" t="s">
        <v>35</v>
      </c>
      <c r="U290" s="1" t="s">
        <v>36</v>
      </c>
      <c r="V290" s="1" t="s">
        <v>183</v>
      </c>
      <c r="W290" s="1" t="s">
        <v>38</v>
      </c>
      <c r="X290" s="1" t="s">
        <v>39</v>
      </c>
      <c r="Y290" s="1" t="s">
        <v>40</v>
      </c>
      <c r="Z290" s="1" t="s">
        <v>41</v>
      </c>
    </row>
    <row r="291" spans="1:26" x14ac:dyDescent="0.35">
      <c r="A291" s="1" t="s">
        <v>1849</v>
      </c>
      <c r="B291" s="1" t="s">
        <v>1850</v>
      </c>
      <c r="C291" s="1" t="s">
        <v>1851</v>
      </c>
      <c r="D291" s="1" t="s">
        <v>29</v>
      </c>
      <c r="E291" s="1">
        <v>75000</v>
      </c>
      <c r="F291" s="1">
        <v>75000</v>
      </c>
      <c r="G291" s="1">
        <v>50000</v>
      </c>
      <c r="H291" s="2">
        <v>43006</v>
      </c>
      <c r="I291" s="2">
        <v>43024</v>
      </c>
      <c r="J291" s="2">
        <v>44119</v>
      </c>
      <c r="K291" s="1">
        <v>36</v>
      </c>
      <c r="L291" s="1" t="s">
        <v>1852</v>
      </c>
      <c r="M291" s="1" t="s">
        <v>1853</v>
      </c>
      <c r="N291" s="1">
        <v>1168300</v>
      </c>
      <c r="O291" s="1"/>
      <c r="P291" s="1" t="s">
        <v>1854</v>
      </c>
      <c r="Q291" s="1" t="s">
        <v>1855</v>
      </c>
      <c r="R291" s="1" t="s">
        <v>34</v>
      </c>
      <c r="S291" s="1" t="s">
        <v>1856</v>
      </c>
      <c r="T291" s="1" t="s">
        <v>35</v>
      </c>
      <c r="U291" s="1" t="s">
        <v>36</v>
      </c>
      <c r="V291" s="1" t="s">
        <v>183</v>
      </c>
      <c r="W291" s="1" t="s">
        <v>38</v>
      </c>
      <c r="X291" s="1" t="s">
        <v>39</v>
      </c>
      <c r="Y291" s="1" t="s">
        <v>40</v>
      </c>
      <c r="Z291" s="1" t="s">
        <v>41</v>
      </c>
    </row>
    <row r="292" spans="1:26" x14ac:dyDescent="0.35">
      <c r="A292" s="1" t="s">
        <v>1857</v>
      </c>
      <c r="B292" s="1" t="s">
        <v>1858</v>
      </c>
      <c r="C292" s="1" t="s">
        <v>1859</v>
      </c>
      <c r="D292" s="1" t="s">
        <v>29</v>
      </c>
      <c r="E292" s="1">
        <v>100000</v>
      </c>
      <c r="F292" s="1">
        <v>100000</v>
      </c>
      <c r="G292" s="1">
        <v>100000</v>
      </c>
      <c r="H292" s="2">
        <v>43006</v>
      </c>
      <c r="I292" s="2">
        <v>43024</v>
      </c>
      <c r="J292" s="2">
        <v>43753</v>
      </c>
      <c r="K292" s="1">
        <v>24</v>
      </c>
      <c r="L292" s="1" t="s">
        <v>682</v>
      </c>
      <c r="M292" s="1" t="s">
        <v>683</v>
      </c>
      <c r="N292" s="1" t="s">
        <v>684</v>
      </c>
      <c r="O292" s="1"/>
      <c r="P292" s="1" t="s">
        <v>685</v>
      </c>
      <c r="Q292" s="1" t="s">
        <v>686</v>
      </c>
      <c r="R292" s="1" t="s">
        <v>34</v>
      </c>
      <c r="S292" s="1" t="s">
        <v>687</v>
      </c>
      <c r="T292" s="1" t="s">
        <v>35</v>
      </c>
      <c r="U292" s="1" t="s">
        <v>36</v>
      </c>
      <c r="V292" s="1" t="s">
        <v>183</v>
      </c>
      <c r="W292" s="1" t="s">
        <v>38</v>
      </c>
      <c r="X292" s="1" t="s">
        <v>39</v>
      </c>
      <c r="Y292" s="1" t="s">
        <v>40</v>
      </c>
      <c r="Z292" s="1" t="s">
        <v>41</v>
      </c>
    </row>
    <row r="293" spans="1:26" x14ac:dyDescent="0.35">
      <c r="A293" s="1" t="s">
        <v>1860</v>
      </c>
      <c r="B293" s="1" t="s">
        <v>1861</v>
      </c>
      <c r="C293" s="1" t="s">
        <v>1862</v>
      </c>
      <c r="D293" s="1" t="s">
        <v>29</v>
      </c>
      <c r="E293" s="1">
        <v>109433</v>
      </c>
      <c r="F293" s="1">
        <v>109433</v>
      </c>
      <c r="G293" s="1">
        <v>109433</v>
      </c>
      <c r="H293" s="2">
        <v>43069</v>
      </c>
      <c r="I293" s="2">
        <v>43069</v>
      </c>
      <c r="J293" s="2">
        <v>43798</v>
      </c>
      <c r="K293" s="1">
        <v>24</v>
      </c>
      <c r="L293" s="1" t="s">
        <v>113</v>
      </c>
      <c r="M293" s="1" t="s">
        <v>114</v>
      </c>
      <c r="N293" s="1">
        <v>206862</v>
      </c>
      <c r="O293" s="1"/>
      <c r="P293" s="1" t="s">
        <v>115</v>
      </c>
      <c r="Q293" s="1" t="s">
        <v>116</v>
      </c>
      <c r="R293" s="1" t="s">
        <v>34</v>
      </c>
      <c r="S293" s="1" t="s">
        <v>117</v>
      </c>
      <c r="T293" s="1" t="s">
        <v>35</v>
      </c>
      <c r="U293" s="1" t="s">
        <v>36</v>
      </c>
      <c r="V293" s="1" t="s">
        <v>183</v>
      </c>
      <c r="W293" s="1" t="s">
        <v>38</v>
      </c>
      <c r="X293" s="1" t="s">
        <v>39</v>
      </c>
      <c r="Y293" s="1" t="s">
        <v>40</v>
      </c>
      <c r="Z293" s="1" t="s">
        <v>41</v>
      </c>
    </row>
    <row r="294" spans="1:26" x14ac:dyDescent="0.35">
      <c r="A294" s="1" t="s">
        <v>1863</v>
      </c>
      <c r="B294" s="1" t="s">
        <v>1864</v>
      </c>
      <c r="C294" s="1" t="s">
        <v>1865</v>
      </c>
      <c r="D294" s="1" t="s">
        <v>29</v>
      </c>
      <c r="E294" s="1">
        <v>145157.5</v>
      </c>
      <c r="F294" s="1">
        <v>145157.5</v>
      </c>
      <c r="G294" s="1">
        <v>145157.5</v>
      </c>
      <c r="H294" s="2">
        <v>43069</v>
      </c>
      <c r="I294" s="2">
        <v>43188</v>
      </c>
      <c r="J294" s="2">
        <v>44283</v>
      </c>
      <c r="K294" s="1">
        <v>36</v>
      </c>
      <c r="L294" s="1" t="s">
        <v>1866</v>
      </c>
      <c r="M294" s="1" t="s">
        <v>1867</v>
      </c>
      <c r="N294" s="1">
        <v>296862</v>
      </c>
      <c r="O294" s="1"/>
      <c r="P294" s="1" t="s">
        <v>32</v>
      </c>
      <c r="Q294" s="1" t="s">
        <v>1868</v>
      </c>
      <c r="R294" s="1" t="s">
        <v>34</v>
      </c>
      <c r="S294" s="1" t="s">
        <v>1869</v>
      </c>
      <c r="T294" s="1" t="s">
        <v>35</v>
      </c>
      <c r="U294" s="1" t="s">
        <v>36</v>
      </c>
      <c r="V294" s="1" t="s">
        <v>175</v>
      </c>
      <c r="W294" s="1" t="s">
        <v>38</v>
      </c>
      <c r="X294" s="1" t="s">
        <v>39</v>
      </c>
      <c r="Y294" s="1" t="s">
        <v>40</v>
      </c>
      <c r="Z294" s="1" t="s">
        <v>41</v>
      </c>
    </row>
    <row r="295" spans="1:26" x14ac:dyDescent="0.35">
      <c r="A295" s="1" t="s">
        <v>1870</v>
      </c>
      <c r="B295" s="1" t="s">
        <v>1871</v>
      </c>
      <c r="C295" s="1" t="s">
        <v>1872</v>
      </c>
      <c r="D295" s="1" t="s">
        <v>29</v>
      </c>
      <c r="E295" s="1">
        <v>105000</v>
      </c>
      <c r="F295" s="1">
        <v>105000</v>
      </c>
      <c r="G295" s="1">
        <v>105000</v>
      </c>
      <c r="H295" s="2">
        <v>43069</v>
      </c>
      <c r="I295" s="2">
        <v>43118</v>
      </c>
      <c r="J295" s="2">
        <v>44213</v>
      </c>
      <c r="K295" s="1">
        <v>36</v>
      </c>
      <c r="L295" s="1" t="s">
        <v>1873</v>
      </c>
      <c r="M295" s="1" t="s">
        <v>1874</v>
      </c>
      <c r="N295" s="1">
        <v>503675</v>
      </c>
      <c r="O295" s="1"/>
      <c r="P295" s="1" t="s">
        <v>75</v>
      </c>
      <c r="Q295" s="1" t="s">
        <v>1875</v>
      </c>
      <c r="R295" s="1" t="s">
        <v>34</v>
      </c>
      <c r="S295" s="1"/>
      <c r="T295" s="1" t="s">
        <v>35</v>
      </c>
      <c r="U295" s="1" t="s">
        <v>36</v>
      </c>
      <c r="V295" s="1" t="s">
        <v>266</v>
      </c>
      <c r="W295" s="1" t="s">
        <v>38</v>
      </c>
      <c r="X295" s="1" t="s">
        <v>39</v>
      </c>
      <c r="Y295" s="1" t="s">
        <v>40</v>
      </c>
      <c r="Z295" s="1" t="s">
        <v>41</v>
      </c>
    </row>
    <row r="296" spans="1:26" x14ac:dyDescent="0.35">
      <c r="A296" s="1" t="s">
        <v>1876</v>
      </c>
      <c r="B296" s="1" t="s">
        <v>585</v>
      </c>
      <c r="C296" s="1" t="s">
        <v>1877</v>
      </c>
      <c r="D296" s="1" t="s">
        <v>29</v>
      </c>
      <c r="E296" s="1">
        <v>105000</v>
      </c>
      <c r="F296" s="1">
        <v>60000</v>
      </c>
      <c r="G296" s="1">
        <v>60000</v>
      </c>
      <c r="H296" s="2">
        <v>43069</v>
      </c>
      <c r="I296" s="2">
        <v>43069</v>
      </c>
      <c r="J296" s="2">
        <v>44164</v>
      </c>
      <c r="K296" s="1">
        <v>36</v>
      </c>
      <c r="L296" s="1" t="s">
        <v>1878</v>
      </c>
      <c r="M296" s="1" t="s">
        <v>1879</v>
      </c>
      <c r="N296" s="1">
        <v>1000456</v>
      </c>
      <c r="O296" s="1"/>
      <c r="P296" s="1" t="s">
        <v>1880</v>
      </c>
      <c r="Q296" s="1" t="s">
        <v>1881</v>
      </c>
      <c r="R296" s="1" t="s">
        <v>34</v>
      </c>
      <c r="S296" s="1" t="s">
        <v>1882</v>
      </c>
      <c r="T296" s="1" t="s">
        <v>35</v>
      </c>
      <c r="U296" s="1" t="s">
        <v>36</v>
      </c>
      <c r="V296" s="1" t="s">
        <v>175</v>
      </c>
      <c r="W296" s="1" t="s">
        <v>38</v>
      </c>
      <c r="X296" s="1" t="s">
        <v>39</v>
      </c>
      <c r="Y296" s="1" t="s">
        <v>40</v>
      </c>
      <c r="Z296" s="1" t="s">
        <v>41</v>
      </c>
    </row>
    <row r="297" spans="1:26" x14ac:dyDescent="0.35">
      <c r="A297" s="1" t="s">
        <v>1883</v>
      </c>
      <c r="B297" s="1" t="s">
        <v>1884</v>
      </c>
      <c r="C297" s="1" t="s">
        <v>1885</v>
      </c>
      <c r="D297" s="1" t="s">
        <v>29</v>
      </c>
      <c r="E297" s="1">
        <v>6000</v>
      </c>
      <c r="F297" s="1">
        <v>6000</v>
      </c>
      <c r="G297" s="1">
        <v>6000</v>
      </c>
      <c r="H297" s="2">
        <v>43069</v>
      </c>
      <c r="I297" s="2">
        <v>43069</v>
      </c>
      <c r="J297" s="2">
        <v>43249</v>
      </c>
      <c r="K297" s="1">
        <v>6</v>
      </c>
      <c r="L297" s="1" t="s">
        <v>990</v>
      </c>
      <c r="M297" s="1" t="s">
        <v>991</v>
      </c>
      <c r="N297" s="1">
        <v>1004005</v>
      </c>
      <c r="O297" s="1"/>
      <c r="P297" s="1" t="s">
        <v>992</v>
      </c>
      <c r="Q297" s="1" t="s">
        <v>993</v>
      </c>
      <c r="R297" s="1" t="s">
        <v>34</v>
      </c>
      <c r="S297" s="1"/>
      <c r="T297" s="1" t="s">
        <v>35</v>
      </c>
      <c r="U297" s="1" t="s">
        <v>36</v>
      </c>
      <c r="V297" s="1" t="s">
        <v>183</v>
      </c>
      <c r="W297" s="1" t="s">
        <v>38</v>
      </c>
      <c r="X297" s="1" t="s">
        <v>39</v>
      </c>
      <c r="Y297" s="1" t="s">
        <v>40</v>
      </c>
      <c r="Z297" s="1" t="s">
        <v>41</v>
      </c>
    </row>
    <row r="298" spans="1:26" x14ac:dyDescent="0.35">
      <c r="A298" s="1" t="s">
        <v>1886</v>
      </c>
      <c r="B298" s="1" t="s">
        <v>1887</v>
      </c>
      <c r="C298" s="1" t="s">
        <v>1888</v>
      </c>
      <c r="D298" s="1" t="s">
        <v>29</v>
      </c>
      <c r="E298" s="1">
        <v>100000</v>
      </c>
      <c r="F298" s="1">
        <v>100000</v>
      </c>
      <c r="G298" s="1">
        <v>100000</v>
      </c>
      <c r="H298" s="2">
        <v>43069</v>
      </c>
      <c r="I298" s="2">
        <v>43244</v>
      </c>
      <c r="J298" s="2">
        <v>43974</v>
      </c>
      <c r="K298" s="1">
        <v>24</v>
      </c>
      <c r="L298" s="1" t="s">
        <v>1889</v>
      </c>
      <c r="M298" s="1" t="s">
        <v>1890</v>
      </c>
      <c r="N298" s="1">
        <v>1053988</v>
      </c>
      <c r="O298" s="1"/>
      <c r="P298" s="1" t="s">
        <v>32</v>
      </c>
      <c r="Q298" s="1" t="s">
        <v>1891</v>
      </c>
      <c r="R298" s="1" t="s">
        <v>34</v>
      </c>
      <c r="S298" s="1" t="s">
        <v>1892</v>
      </c>
      <c r="T298" s="1" t="s">
        <v>35</v>
      </c>
      <c r="U298" s="1" t="s">
        <v>36</v>
      </c>
      <c r="V298" s="1" t="s">
        <v>183</v>
      </c>
      <c r="W298" s="1" t="s">
        <v>38</v>
      </c>
      <c r="X298" s="1" t="s">
        <v>39</v>
      </c>
      <c r="Y298" s="1" t="s">
        <v>40</v>
      </c>
      <c r="Z298" s="1" t="s">
        <v>41</v>
      </c>
    </row>
    <row r="299" spans="1:26" x14ac:dyDescent="0.35">
      <c r="A299" s="1" t="s">
        <v>1893</v>
      </c>
      <c r="B299" s="1" t="s">
        <v>585</v>
      </c>
      <c r="C299" s="1" t="s">
        <v>1894</v>
      </c>
      <c r="D299" s="1" t="s">
        <v>29</v>
      </c>
      <c r="E299" s="1">
        <v>109500</v>
      </c>
      <c r="F299" s="1">
        <v>109500</v>
      </c>
      <c r="G299" s="1">
        <v>109500</v>
      </c>
      <c r="H299" s="2">
        <v>43069</v>
      </c>
      <c r="I299" s="2">
        <v>43069</v>
      </c>
      <c r="J299" s="2">
        <v>44164</v>
      </c>
      <c r="K299" s="1">
        <v>36</v>
      </c>
      <c r="L299" s="1" t="s">
        <v>1895</v>
      </c>
      <c r="M299" s="1" t="s">
        <v>1896</v>
      </c>
      <c r="N299" s="1">
        <v>1068789</v>
      </c>
      <c r="O299" s="1"/>
      <c r="P299" s="1" t="s">
        <v>1897</v>
      </c>
      <c r="Q299" s="1" t="s">
        <v>1898</v>
      </c>
      <c r="R299" s="1" t="s">
        <v>34</v>
      </c>
      <c r="S299" s="1" t="s">
        <v>1899</v>
      </c>
      <c r="T299" s="1" t="s">
        <v>35</v>
      </c>
      <c r="U299" s="1" t="s">
        <v>36</v>
      </c>
      <c r="V299" s="1" t="s">
        <v>266</v>
      </c>
      <c r="W299" s="1" t="s">
        <v>38</v>
      </c>
      <c r="X299" s="1" t="s">
        <v>39</v>
      </c>
      <c r="Y299" s="1" t="s">
        <v>40</v>
      </c>
      <c r="Z299" s="1" t="s">
        <v>41</v>
      </c>
    </row>
    <row r="300" spans="1:26" x14ac:dyDescent="0.35">
      <c r="A300" s="1" t="s">
        <v>1900</v>
      </c>
      <c r="B300" s="1" t="s">
        <v>585</v>
      </c>
      <c r="C300" s="1" t="s">
        <v>1901</v>
      </c>
      <c r="D300" s="1" t="s">
        <v>29</v>
      </c>
      <c r="E300" s="1">
        <v>90000</v>
      </c>
      <c r="F300" s="1">
        <v>90000</v>
      </c>
      <c r="G300" s="1">
        <v>90000</v>
      </c>
      <c r="H300" s="2">
        <v>43069</v>
      </c>
      <c r="I300" s="2">
        <v>43069</v>
      </c>
      <c r="J300" s="2">
        <v>44164</v>
      </c>
      <c r="K300" s="1">
        <v>36</v>
      </c>
      <c r="L300" s="1" t="s">
        <v>1902</v>
      </c>
      <c r="M300" s="1" t="s">
        <v>1903</v>
      </c>
      <c r="N300" s="1">
        <v>1088588</v>
      </c>
      <c r="O300" s="1"/>
      <c r="P300" s="1" t="s">
        <v>32</v>
      </c>
      <c r="Q300" s="1" t="s">
        <v>1904</v>
      </c>
      <c r="R300" s="1" t="s">
        <v>34</v>
      </c>
      <c r="S300" s="1"/>
      <c r="T300" s="1" t="s">
        <v>35</v>
      </c>
      <c r="U300" s="1" t="s">
        <v>36</v>
      </c>
      <c r="V300" s="1" t="s">
        <v>175</v>
      </c>
      <c r="W300" s="1" t="s">
        <v>38</v>
      </c>
      <c r="X300" s="1" t="s">
        <v>39</v>
      </c>
      <c r="Y300" s="1" t="s">
        <v>40</v>
      </c>
      <c r="Z300" s="1" t="s">
        <v>41</v>
      </c>
    </row>
    <row r="301" spans="1:26" x14ac:dyDescent="0.35">
      <c r="A301" s="1" t="s">
        <v>1905</v>
      </c>
      <c r="B301" s="1" t="s">
        <v>1906</v>
      </c>
      <c r="C301" s="1" t="s">
        <v>1907</v>
      </c>
      <c r="D301" s="1" t="s">
        <v>29</v>
      </c>
      <c r="E301" s="1">
        <v>36300</v>
      </c>
      <c r="F301" s="1">
        <v>36300</v>
      </c>
      <c r="G301" s="1">
        <v>36300</v>
      </c>
      <c r="H301" s="2">
        <v>43069</v>
      </c>
      <c r="I301" s="2">
        <v>43069</v>
      </c>
      <c r="J301" s="2">
        <v>43433</v>
      </c>
      <c r="K301" s="1">
        <v>12</v>
      </c>
      <c r="L301" s="1" t="s">
        <v>1908</v>
      </c>
      <c r="M301" s="1" t="s">
        <v>1909</v>
      </c>
      <c r="N301" s="1">
        <v>1090824</v>
      </c>
      <c r="O301" s="1"/>
      <c r="P301" s="1" t="s">
        <v>115</v>
      </c>
      <c r="Q301" s="1" t="s">
        <v>1910</v>
      </c>
      <c r="R301" s="1" t="s">
        <v>34</v>
      </c>
      <c r="S301" s="1" t="s">
        <v>1911</v>
      </c>
      <c r="T301" s="1" t="s">
        <v>35</v>
      </c>
      <c r="U301" s="1" t="s">
        <v>36</v>
      </c>
      <c r="V301" s="1" t="s">
        <v>175</v>
      </c>
      <c r="W301" s="1" t="s">
        <v>38</v>
      </c>
      <c r="X301" s="1" t="s">
        <v>39</v>
      </c>
      <c r="Y301" s="1" t="s">
        <v>40</v>
      </c>
      <c r="Z301" s="1" t="s">
        <v>41</v>
      </c>
    </row>
    <row r="302" spans="1:26" x14ac:dyDescent="0.35">
      <c r="A302" s="1" t="s">
        <v>1912</v>
      </c>
      <c r="B302" s="1" t="s">
        <v>1913</v>
      </c>
      <c r="C302" s="1" t="s">
        <v>1914</v>
      </c>
      <c r="D302" s="1" t="s">
        <v>29</v>
      </c>
      <c r="E302" s="1">
        <v>45000</v>
      </c>
      <c r="F302" s="1">
        <v>45000</v>
      </c>
      <c r="G302" s="1">
        <v>30000</v>
      </c>
      <c r="H302" s="2">
        <v>43069</v>
      </c>
      <c r="I302" s="2">
        <v>43282</v>
      </c>
      <c r="J302" s="2">
        <v>44377</v>
      </c>
      <c r="K302" s="1">
        <v>36</v>
      </c>
      <c r="L302" s="1" t="s">
        <v>1915</v>
      </c>
      <c r="M302" s="1" t="s">
        <v>1916</v>
      </c>
      <c r="N302" s="1">
        <v>1091156</v>
      </c>
      <c r="O302" s="1"/>
      <c r="P302" s="1" t="s">
        <v>32</v>
      </c>
      <c r="Q302" s="1" t="s">
        <v>1917</v>
      </c>
      <c r="R302" s="1" t="s">
        <v>34</v>
      </c>
      <c r="S302" s="1" t="s">
        <v>1918</v>
      </c>
      <c r="T302" s="1" t="s">
        <v>35</v>
      </c>
      <c r="U302" s="1" t="s">
        <v>36</v>
      </c>
      <c r="V302" s="1" t="s">
        <v>175</v>
      </c>
      <c r="W302" s="1" t="s">
        <v>38</v>
      </c>
      <c r="X302" s="1" t="s">
        <v>39</v>
      </c>
      <c r="Y302" s="1" t="s">
        <v>40</v>
      </c>
      <c r="Z302" s="1" t="s">
        <v>41</v>
      </c>
    </row>
    <row r="303" spans="1:26" x14ac:dyDescent="0.35">
      <c r="A303" s="1" t="s">
        <v>1919</v>
      </c>
      <c r="B303" s="1" t="s">
        <v>1663</v>
      </c>
      <c r="C303" s="1" t="s">
        <v>1663</v>
      </c>
      <c r="D303" s="1" t="s">
        <v>29</v>
      </c>
      <c r="E303" s="1">
        <v>20160</v>
      </c>
      <c r="F303" s="1">
        <v>20160</v>
      </c>
      <c r="G303" s="1">
        <v>20160</v>
      </c>
      <c r="H303" s="2">
        <v>43069</v>
      </c>
      <c r="I303" s="2">
        <v>43069</v>
      </c>
      <c r="J303" s="2">
        <v>43433</v>
      </c>
      <c r="K303" s="1">
        <v>12</v>
      </c>
      <c r="L303" s="1" t="s">
        <v>1003</v>
      </c>
      <c r="M303" s="1" t="s">
        <v>1004</v>
      </c>
      <c r="N303" s="1">
        <v>1101599</v>
      </c>
      <c r="O303" s="1"/>
      <c r="P303" s="1" t="s">
        <v>32</v>
      </c>
      <c r="Q303" s="1" t="s">
        <v>1005</v>
      </c>
      <c r="R303" s="1" t="s">
        <v>34</v>
      </c>
      <c r="S303" s="1"/>
      <c r="T303" s="1" t="s">
        <v>35</v>
      </c>
      <c r="U303" s="1" t="s">
        <v>36</v>
      </c>
      <c r="V303" s="1" t="s">
        <v>266</v>
      </c>
      <c r="W303" s="1" t="s">
        <v>38</v>
      </c>
      <c r="X303" s="1" t="s">
        <v>39</v>
      </c>
      <c r="Y303" s="1" t="s">
        <v>40</v>
      </c>
      <c r="Z303" s="1" t="s">
        <v>41</v>
      </c>
    </row>
    <row r="304" spans="1:26" x14ac:dyDescent="0.35">
      <c r="A304" s="1" t="s">
        <v>1920</v>
      </c>
      <c r="B304" s="1" t="s">
        <v>50</v>
      </c>
      <c r="C304" s="1" t="s">
        <v>1921</v>
      </c>
      <c r="D304" s="1" t="s">
        <v>29</v>
      </c>
      <c r="E304" s="1">
        <v>90000</v>
      </c>
      <c r="F304" s="1">
        <v>90000</v>
      </c>
      <c r="G304" s="1">
        <v>90000</v>
      </c>
      <c r="H304" s="2">
        <v>43069</v>
      </c>
      <c r="I304" s="2">
        <v>43069</v>
      </c>
      <c r="J304" s="2">
        <v>44164</v>
      </c>
      <c r="K304" s="1">
        <v>36</v>
      </c>
      <c r="L304" s="1" t="s">
        <v>1922</v>
      </c>
      <c r="M304" s="1" t="s">
        <v>1923</v>
      </c>
      <c r="N304" s="1">
        <v>1120562</v>
      </c>
      <c r="O304" s="1"/>
      <c r="P304" s="1" t="s">
        <v>32</v>
      </c>
      <c r="Q304" s="1" t="s">
        <v>1924</v>
      </c>
      <c r="R304" s="1" t="s">
        <v>34</v>
      </c>
      <c r="S304" s="1"/>
      <c r="T304" s="1" t="s">
        <v>35</v>
      </c>
      <c r="U304" s="1" t="s">
        <v>36</v>
      </c>
      <c r="V304" s="1" t="s">
        <v>175</v>
      </c>
      <c r="W304" s="1" t="s">
        <v>38</v>
      </c>
      <c r="X304" s="1" t="s">
        <v>39</v>
      </c>
      <c r="Y304" s="1" t="s">
        <v>40</v>
      </c>
      <c r="Z304" s="1" t="s">
        <v>41</v>
      </c>
    </row>
    <row r="305" spans="1:26" x14ac:dyDescent="0.35">
      <c r="A305" s="1" t="s">
        <v>1925</v>
      </c>
      <c r="B305" s="1" t="s">
        <v>1926</v>
      </c>
      <c r="C305" s="1" t="s">
        <v>1927</v>
      </c>
      <c r="D305" s="1" t="s">
        <v>29</v>
      </c>
      <c r="E305" s="1">
        <v>81775</v>
      </c>
      <c r="F305" s="1">
        <v>81775</v>
      </c>
      <c r="G305" s="1">
        <v>65420</v>
      </c>
      <c r="H305" s="2">
        <v>43069</v>
      </c>
      <c r="I305" s="2">
        <v>43265</v>
      </c>
      <c r="J305" s="2">
        <v>44360</v>
      </c>
      <c r="K305" s="1">
        <v>36</v>
      </c>
      <c r="L305" s="1" t="s">
        <v>1928</v>
      </c>
      <c r="M305" s="1" t="s">
        <v>1929</v>
      </c>
      <c r="N305" s="1">
        <v>1134572</v>
      </c>
      <c r="O305" s="1"/>
      <c r="P305" s="1" t="s">
        <v>1930</v>
      </c>
      <c r="Q305" s="1" t="s">
        <v>1931</v>
      </c>
      <c r="R305" s="1" t="s">
        <v>34</v>
      </c>
      <c r="S305" s="1" t="s">
        <v>1932</v>
      </c>
      <c r="T305" s="1" t="s">
        <v>35</v>
      </c>
      <c r="U305" s="1" t="s">
        <v>36</v>
      </c>
      <c r="V305" s="1" t="s">
        <v>175</v>
      </c>
      <c r="W305" s="1" t="s">
        <v>38</v>
      </c>
      <c r="X305" s="1" t="s">
        <v>39</v>
      </c>
      <c r="Y305" s="1" t="s">
        <v>40</v>
      </c>
      <c r="Z305" s="1" t="s">
        <v>41</v>
      </c>
    </row>
    <row r="306" spans="1:26" x14ac:dyDescent="0.35">
      <c r="A306" s="1" t="s">
        <v>1933</v>
      </c>
      <c r="B306" s="1" t="s">
        <v>1934</v>
      </c>
      <c r="C306" s="1" t="s">
        <v>1935</v>
      </c>
      <c r="D306" s="1" t="s">
        <v>29</v>
      </c>
      <c r="E306" s="1">
        <v>96000</v>
      </c>
      <c r="F306" s="1">
        <v>96000</v>
      </c>
      <c r="G306" s="1">
        <v>96000</v>
      </c>
      <c r="H306" s="2">
        <v>43069</v>
      </c>
      <c r="I306" s="2">
        <v>43069</v>
      </c>
      <c r="J306" s="2">
        <v>44164</v>
      </c>
      <c r="K306" s="1">
        <v>36</v>
      </c>
      <c r="L306" s="1" t="s">
        <v>1936</v>
      </c>
      <c r="M306" s="1" t="s">
        <v>1937</v>
      </c>
      <c r="N306" s="1">
        <v>1135143</v>
      </c>
      <c r="O306" s="1"/>
      <c r="P306" s="1" t="s">
        <v>149</v>
      </c>
      <c r="Q306" s="1" t="s">
        <v>1938</v>
      </c>
      <c r="R306" s="1" t="s">
        <v>34</v>
      </c>
      <c r="S306" s="1"/>
      <c r="T306" s="1" t="s">
        <v>35</v>
      </c>
      <c r="U306" s="1" t="s">
        <v>36</v>
      </c>
      <c r="V306" s="1" t="s">
        <v>175</v>
      </c>
      <c r="W306" s="1" t="s">
        <v>38</v>
      </c>
      <c r="X306" s="1" t="s">
        <v>39</v>
      </c>
      <c r="Y306" s="1" t="s">
        <v>40</v>
      </c>
      <c r="Z306" s="1" t="s">
        <v>41</v>
      </c>
    </row>
    <row r="307" spans="1:26" x14ac:dyDescent="0.35">
      <c r="A307" s="1" t="s">
        <v>1939</v>
      </c>
      <c r="B307" s="1" t="s">
        <v>585</v>
      </c>
      <c r="C307" s="1" t="s">
        <v>1940</v>
      </c>
      <c r="D307" s="1" t="s">
        <v>29</v>
      </c>
      <c r="E307" s="1">
        <v>120000</v>
      </c>
      <c r="F307" s="1">
        <v>120000</v>
      </c>
      <c r="G307" s="1">
        <v>120000</v>
      </c>
      <c r="H307" s="2">
        <v>43069</v>
      </c>
      <c r="I307" s="2">
        <v>43069</v>
      </c>
      <c r="J307" s="2">
        <v>44164</v>
      </c>
      <c r="K307" s="1">
        <v>36</v>
      </c>
      <c r="L307" s="1" t="s">
        <v>1941</v>
      </c>
      <c r="M307" s="1" t="s">
        <v>1942</v>
      </c>
      <c r="N307" s="1">
        <v>1153441</v>
      </c>
      <c r="O307" s="1"/>
      <c r="P307" s="1" t="s">
        <v>32</v>
      </c>
      <c r="Q307" s="1" t="s">
        <v>526</v>
      </c>
      <c r="R307" s="1" t="s">
        <v>34</v>
      </c>
      <c r="S307" s="1" t="s">
        <v>1943</v>
      </c>
      <c r="T307" s="1" t="s">
        <v>35</v>
      </c>
      <c r="U307" s="1" t="s">
        <v>36</v>
      </c>
      <c r="V307" s="1" t="s">
        <v>183</v>
      </c>
      <c r="W307" s="1" t="s">
        <v>38</v>
      </c>
      <c r="X307" s="1" t="s">
        <v>39</v>
      </c>
      <c r="Y307" s="1" t="s">
        <v>40</v>
      </c>
      <c r="Z307" s="1" t="s">
        <v>41</v>
      </c>
    </row>
    <row r="308" spans="1:26" x14ac:dyDescent="0.35">
      <c r="A308" s="1" t="s">
        <v>1944</v>
      </c>
      <c r="B308" s="1" t="s">
        <v>50</v>
      </c>
      <c r="C308" s="1" t="s">
        <v>1945</v>
      </c>
      <c r="D308" s="1" t="s">
        <v>29</v>
      </c>
      <c r="E308" s="1">
        <v>60000</v>
      </c>
      <c r="F308" s="1">
        <v>60000</v>
      </c>
      <c r="G308" s="1">
        <v>60000</v>
      </c>
      <c r="H308" s="2">
        <v>43069</v>
      </c>
      <c r="I308" s="2">
        <v>43118</v>
      </c>
      <c r="J308" s="2">
        <v>44213</v>
      </c>
      <c r="K308" s="1">
        <v>36</v>
      </c>
      <c r="L308" s="1" t="s">
        <v>1946</v>
      </c>
      <c r="M308" s="1" t="s">
        <v>1947</v>
      </c>
      <c r="N308" s="1">
        <v>1161673</v>
      </c>
      <c r="O308" s="1"/>
      <c r="P308" s="1" t="s">
        <v>1948</v>
      </c>
      <c r="Q308" s="1" t="s">
        <v>1949</v>
      </c>
      <c r="R308" s="1" t="s">
        <v>34</v>
      </c>
      <c r="S308" s="1" t="s">
        <v>1950</v>
      </c>
      <c r="T308" s="1" t="s">
        <v>35</v>
      </c>
      <c r="U308" s="1" t="s">
        <v>36</v>
      </c>
      <c r="V308" s="1" t="s">
        <v>175</v>
      </c>
      <c r="W308" s="1" t="s">
        <v>38</v>
      </c>
      <c r="X308" s="1" t="s">
        <v>39</v>
      </c>
      <c r="Y308" s="1" t="s">
        <v>40</v>
      </c>
      <c r="Z308" s="1" t="s">
        <v>41</v>
      </c>
    </row>
    <row r="309" spans="1:26" x14ac:dyDescent="0.35">
      <c r="A309" s="1" t="s">
        <v>1951</v>
      </c>
      <c r="B309" s="1" t="s">
        <v>723</v>
      </c>
      <c r="C309" s="1" t="s">
        <v>723</v>
      </c>
      <c r="D309" s="1" t="s">
        <v>29</v>
      </c>
      <c r="E309" s="1">
        <v>6280</v>
      </c>
      <c r="F309" s="1">
        <v>6280</v>
      </c>
      <c r="G309" s="1">
        <v>6280</v>
      </c>
      <c r="H309" s="2">
        <v>43112</v>
      </c>
      <c r="I309" s="2">
        <v>43112</v>
      </c>
      <c r="J309" s="2">
        <v>43476</v>
      </c>
      <c r="K309" s="1">
        <v>12</v>
      </c>
      <c r="L309" s="1" t="s">
        <v>107</v>
      </c>
      <c r="M309" s="1" t="s">
        <v>108</v>
      </c>
      <c r="N309" s="1">
        <v>1105412</v>
      </c>
      <c r="O309" s="1"/>
      <c r="P309" s="1" t="s">
        <v>32</v>
      </c>
      <c r="Q309" s="1" t="s">
        <v>109</v>
      </c>
      <c r="R309" s="1" t="s">
        <v>34</v>
      </c>
      <c r="S309" s="1" t="s">
        <v>110</v>
      </c>
      <c r="T309" s="1" t="s">
        <v>35</v>
      </c>
      <c r="U309" s="1" t="s">
        <v>36</v>
      </c>
      <c r="V309" s="1" t="s">
        <v>175</v>
      </c>
      <c r="W309" s="1" t="s">
        <v>38</v>
      </c>
      <c r="X309" s="1" t="s">
        <v>39</v>
      </c>
      <c r="Y309" s="1" t="s">
        <v>40</v>
      </c>
      <c r="Z309" s="1" t="s">
        <v>41</v>
      </c>
    </row>
    <row r="310" spans="1:26" x14ac:dyDescent="0.35">
      <c r="A310" s="1" t="s">
        <v>1952</v>
      </c>
      <c r="B310" s="1" t="s">
        <v>50</v>
      </c>
      <c r="C310" s="1" t="s">
        <v>1953</v>
      </c>
      <c r="D310" s="1" t="s">
        <v>29</v>
      </c>
      <c r="E310" s="1">
        <v>105000</v>
      </c>
      <c r="F310" s="1">
        <v>105000</v>
      </c>
      <c r="G310" s="1">
        <v>105000</v>
      </c>
      <c r="H310" s="2">
        <v>43125</v>
      </c>
      <c r="I310" s="2">
        <v>43125</v>
      </c>
      <c r="J310" s="2">
        <v>44220</v>
      </c>
      <c r="K310" s="1">
        <v>36</v>
      </c>
      <c r="L310" s="1" t="s">
        <v>1954</v>
      </c>
      <c r="M310" s="1" t="s">
        <v>1955</v>
      </c>
      <c r="N310" s="1">
        <v>514719</v>
      </c>
      <c r="O310" s="1"/>
      <c r="P310" s="1" t="s">
        <v>75</v>
      </c>
      <c r="Q310" s="1" t="s">
        <v>1956</v>
      </c>
      <c r="R310" s="1" t="s">
        <v>34</v>
      </c>
      <c r="S310" s="1" t="s">
        <v>1957</v>
      </c>
      <c r="T310" s="1" t="s">
        <v>35</v>
      </c>
      <c r="U310" s="1" t="s">
        <v>36</v>
      </c>
      <c r="V310" s="1" t="s">
        <v>266</v>
      </c>
      <c r="W310" s="1" t="s">
        <v>38</v>
      </c>
      <c r="X310" s="1" t="s">
        <v>39</v>
      </c>
      <c r="Y310" s="1" t="s">
        <v>40</v>
      </c>
      <c r="Z310" s="1" t="s">
        <v>41</v>
      </c>
    </row>
    <row r="311" spans="1:26" x14ac:dyDescent="0.35">
      <c r="A311" s="1" t="s">
        <v>1958</v>
      </c>
      <c r="B311" s="1" t="s">
        <v>1959</v>
      </c>
      <c r="C311" s="1" t="s">
        <v>1960</v>
      </c>
      <c r="D311" s="1" t="s">
        <v>29</v>
      </c>
      <c r="E311" s="1">
        <v>92844</v>
      </c>
      <c r="F311" s="1">
        <v>92844</v>
      </c>
      <c r="G311" s="1">
        <v>61244</v>
      </c>
      <c r="H311" s="2">
        <v>43125</v>
      </c>
      <c r="I311" s="2">
        <v>43265</v>
      </c>
      <c r="J311" s="2">
        <v>44360</v>
      </c>
      <c r="K311" s="1">
        <v>36</v>
      </c>
      <c r="L311" s="1" t="s">
        <v>1961</v>
      </c>
      <c r="M311" s="1" t="s">
        <v>1962</v>
      </c>
      <c r="N311" s="1">
        <v>1083199</v>
      </c>
      <c r="O311" s="1"/>
      <c r="P311" s="1" t="s">
        <v>32</v>
      </c>
      <c r="Q311" s="1" t="s">
        <v>1963</v>
      </c>
      <c r="R311" s="1" t="s">
        <v>34</v>
      </c>
      <c r="S311" s="1" t="s">
        <v>1964</v>
      </c>
      <c r="T311" s="1" t="s">
        <v>35</v>
      </c>
      <c r="U311" s="1" t="s">
        <v>36</v>
      </c>
      <c r="V311" s="1" t="s">
        <v>183</v>
      </c>
      <c r="W311" s="1" t="s">
        <v>38</v>
      </c>
      <c r="X311" s="1" t="s">
        <v>39</v>
      </c>
      <c r="Y311" s="1" t="s">
        <v>40</v>
      </c>
      <c r="Z311" s="1" t="s">
        <v>41</v>
      </c>
    </row>
    <row r="312" spans="1:26" x14ac:dyDescent="0.35">
      <c r="A312" s="1" t="s">
        <v>1965</v>
      </c>
      <c r="B312" s="1" t="s">
        <v>1966</v>
      </c>
      <c r="C312" s="1" t="s">
        <v>1967</v>
      </c>
      <c r="D312" s="1" t="s">
        <v>29</v>
      </c>
      <c r="E312" s="1">
        <v>98744</v>
      </c>
      <c r="F312" s="1">
        <v>98744</v>
      </c>
      <c r="G312" s="1">
        <v>98744</v>
      </c>
      <c r="H312" s="2">
        <v>43125</v>
      </c>
      <c r="I312" s="2">
        <v>43125</v>
      </c>
      <c r="J312" s="2">
        <v>44220</v>
      </c>
      <c r="K312" s="1">
        <v>36</v>
      </c>
      <c r="L312" s="1" t="s">
        <v>1968</v>
      </c>
      <c r="M312" s="1" t="s">
        <v>1969</v>
      </c>
      <c r="N312" s="1">
        <v>1085541</v>
      </c>
      <c r="O312" s="1"/>
      <c r="P312" s="1" t="s">
        <v>32</v>
      </c>
      <c r="Q312" s="1" t="s">
        <v>941</v>
      </c>
      <c r="R312" s="1" t="s">
        <v>34</v>
      </c>
      <c r="S312" s="1" t="s">
        <v>1970</v>
      </c>
      <c r="T312" s="1" t="s">
        <v>35</v>
      </c>
      <c r="U312" s="1" t="s">
        <v>36</v>
      </c>
      <c r="V312" s="1" t="s">
        <v>175</v>
      </c>
      <c r="W312" s="1" t="s">
        <v>38</v>
      </c>
      <c r="X312" s="1" t="s">
        <v>39</v>
      </c>
      <c r="Y312" s="1" t="s">
        <v>40</v>
      </c>
      <c r="Z312" s="1" t="s">
        <v>41</v>
      </c>
    </row>
    <row r="313" spans="1:26" x14ac:dyDescent="0.35">
      <c r="A313" s="1" t="s">
        <v>1971</v>
      </c>
      <c r="B313" s="1" t="s">
        <v>1972</v>
      </c>
      <c r="C313" s="1" t="s">
        <v>1973</v>
      </c>
      <c r="D313" s="1" t="s">
        <v>29</v>
      </c>
      <c r="E313" s="1">
        <v>53050</v>
      </c>
      <c r="F313" s="1">
        <v>53050</v>
      </c>
      <c r="G313" s="1">
        <v>53050</v>
      </c>
      <c r="H313" s="2">
        <v>43125</v>
      </c>
      <c r="I313" s="2">
        <v>43172</v>
      </c>
      <c r="J313" s="2">
        <v>43536</v>
      </c>
      <c r="K313" s="1">
        <v>12</v>
      </c>
      <c r="L313" s="1" t="s">
        <v>1974</v>
      </c>
      <c r="M313" s="1" t="s">
        <v>1975</v>
      </c>
      <c r="N313" s="1">
        <v>1095562</v>
      </c>
      <c r="O313" s="1"/>
      <c r="P313" s="1" t="s">
        <v>180</v>
      </c>
      <c r="Q313" s="1" t="s">
        <v>1976</v>
      </c>
      <c r="R313" s="1" t="s">
        <v>34</v>
      </c>
      <c r="S313" s="1" t="s">
        <v>1977</v>
      </c>
      <c r="T313" s="1" t="s">
        <v>35</v>
      </c>
      <c r="U313" s="1" t="s">
        <v>36</v>
      </c>
      <c r="V313" s="1" t="s">
        <v>175</v>
      </c>
      <c r="W313" s="1" t="s">
        <v>38</v>
      </c>
      <c r="X313" s="1" t="s">
        <v>39</v>
      </c>
      <c r="Y313" s="1" t="s">
        <v>40</v>
      </c>
      <c r="Z313" s="1" t="s">
        <v>41</v>
      </c>
    </row>
    <row r="314" spans="1:26" x14ac:dyDescent="0.35">
      <c r="A314" s="1" t="s">
        <v>1978</v>
      </c>
      <c r="B314" s="1" t="s">
        <v>50</v>
      </c>
      <c r="C314" s="1" t="s">
        <v>1979</v>
      </c>
      <c r="D314" s="1" t="s">
        <v>29</v>
      </c>
      <c r="E314" s="1">
        <v>120000</v>
      </c>
      <c r="F314" s="1">
        <v>120000</v>
      </c>
      <c r="G314" s="1">
        <v>120000</v>
      </c>
      <c r="H314" s="2">
        <v>43125</v>
      </c>
      <c r="I314" s="2">
        <v>43125</v>
      </c>
      <c r="J314" s="2">
        <v>44220</v>
      </c>
      <c r="K314" s="1">
        <v>36</v>
      </c>
      <c r="L314" s="1" t="s">
        <v>1980</v>
      </c>
      <c r="M314" s="1" t="s">
        <v>1981</v>
      </c>
      <c r="N314" s="1">
        <v>1100518</v>
      </c>
      <c r="O314" s="1"/>
      <c r="P314" s="1" t="s">
        <v>115</v>
      </c>
      <c r="Q314" s="1" t="s">
        <v>1982</v>
      </c>
      <c r="R314" s="1" t="s">
        <v>34</v>
      </c>
      <c r="S314" s="1" t="s">
        <v>1983</v>
      </c>
      <c r="T314" s="1" t="s">
        <v>35</v>
      </c>
      <c r="U314" s="1" t="s">
        <v>36</v>
      </c>
      <c r="V314" s="1" t="s">
        <v>175</v>
      </c>
      <c r="W314" s="1" t="s">
        <v>38</v>
      </c>
      <c r="X314" s="1" t="s">
        <v>39</v>
      </c>
      <c r="Y314" s="1" t="s">
        <v>40</v>
      </c>
      <c r="Z314" s="1" t="s">
        <v>41</v>
      </c>
    </row>
    <row r="315" spans="1:26" x14ac:dyDescent="0.35">
      <c r="A315" s="1" t="s">
        <v>1984</v>
      </c>
      <c r="B315" s="1" t="s">
        <v>50</v>
      </c>
      <c r="C315" s="1" t="s">
        <v>1985</v>
      </c>
      <c r="D315" s="1" t="s">
        <v>29</v>
      </c>
      <c r="E315" s="1">
        <v>75000</v>
      </c>
      <c r="F315" s="1">
        <v>100000</v>
      </c>
      <c r="G315" s="1">
        <v>100000</v>
      </c>
      <c r="H315" s="2">
        <v>43125</v>
      </c>
      <c r="I315" s="2">
        <v>43222</v>
      </c>
      <c r="J315" s="2">
        <v>44317</v>
      </c>
      <c r="K315" s="1">
        <v>36</v>
      </c>
      <c r="L315" s="1" t="s">
        <v>380</v>
      </c>
      <c r="M315" s="1" t="s">
        <v>381</v>
      </c>
      <c r="N315" s="1">
        <v>1101929</v>
      </c>
      <c r="O315" s="1"/>
      <c r="P315" s="1" t="s">
        <v>32</v>
      </c>
      <c r="Q315" s="1" t="s">
        <v>382</v>
      </c>
      <c r="R315" s="1" t="s">
        <v>34</v>
      </c>
      <c r="S315" s="1"/>
      <c r="T315" s="1" t="s">
        <v>35</v>
      </c>
      <c r="U315" s="1" t="s">
        <v>36</v>
      </c>
      <c r="V315" s="1" t="s">
        <v>183</v>
      </c>
      <c r="W315" s="1" t="s">
        <v>38</v>
      </c>
      <c r="X315" s="1" t="s">
        <v>39</v>
      </c>
      <c r="Y315" s="1" t="s">
        <v>40</v>
      </c>
      <c r="Z315" s="1" t="s">
        <v>41</v>
      </c>
    </row>
    <row r="316" spans="1:26" x14ac:dyDescent="0.35">
      <c r="A316" s="1" t="s">
        <v>1986</v>
      </c>
      <c r="B316" s="1" t="s">
        <v>1987</v>
      </c>
      <c r="C316" s="1" t="s">
        <v>1988</v>
      </c>
      <c r="D316" s="1" t="s">
        <v>29</v>
      </c>
      <c r="E316" s="1">
        <v>119592</v>
      </c>
      <c r="F316" s="1">
        <v>39864</v>
      </c>
      <c r="G316" s="1">
        <v>0</v>
      </c>
      <c r="H316" s="2">
        <v>43125</v>
      </c>
      <c r="I316" s="2">
        <v>43125</v>
      </c>
      <c r="J316" s="2">
        <v>43489</v>
      </c>
      <c r="K316" s="1">
        <v>12</v>
      </c>
      <c r="L316" s="1" t="s">
        <v>1989</v>
      </c>
      <c r="M316" s="1" t="s">
        <v>1990</v>
      </c>
      <c r="N316" s="1">
        <v>1102759</v>
      </c>
      <c r="O316" s="1"/>
      <c r="P316" s="1" t="s">
        <v>32</v>
      </c>
      <c r="Q316" s="1" t="s">
        <v>174</v>
      </c>
      <c r="R316" s="1" t="s">
        <v>34</v>
      </c>
      <c r="S316" s="1" t="s">
        <v>1991</v>
      </c>
      <c r="T316" s="1" t="s">
        <v>35</v>
      </c>
      <c r="U316" s="1" t="s">
        <v>36</v>
      </c>
      <c r="V316" s="1" t="s">
        <v>175</v>
      </c>
      <c r="W316" s="1" t="s">
        <v>38</v>
      </c>
      <c r="X316" s="1" t="s">
        <v>39</v>
      </c>
      <c r="Y316" s="1" t="s">
        <v>40</v>
      </c>
      <c r="Z316" s="1" t="s">
        <v>41</v>
      </c>
    </row>
    <row r="317" spans="1:26" x14ac:dyDescent="0.35">
      <c r="A317" s="1" t="s">
        <v>1992</v>
      </c>
      <c r="B317" s="1" t="s">
        <v>1993</v>
      </c>
      <c r="C317" s="1" t="s">
        <v>1994</v>
      </c>
      <c r="D317" s="1" t="s">
        <v>29</v>
      </c>
      <c r="E317" s="1">
        <v>90000</v>
      </c>
      <c r="F317" s="1">
        <v>90000</v>
      </c>
      <c r="G317" s="1">
        <v>90000</v>
      </c>
      <c r="H317" s="2">
        <v>43125</v>
      </c>
      <c r="I317" s="2">
        <v>43125</v>
      </c>
      <c r="J317" s="2">
        <v>44220</v>
      </c>
      <c r="K317" s="1">
        <v>36</v>
      </c>
      <c r="L317" s="1" t="s">
        <v>1995</v>
      </c>
      <c r="M317" s="1" t="s">
        <v>1996</v>
      </c>
      <c r="N317" s="1">
        <v>1122461</v>
      </c>
      <c r="O317" s="1"/>
      <c r="P317" s="1" t="s">
        <v>75</v>
      </c>
      <c r="Q317" s="1" t="s">
        <v>1997</v>
      </c>
      <c r="R317" s="1" t="s">
        <v>34</v>
      </c>
      <c r="S317" s="1" t="s">
        <v>1998</v>
      </c>
      <c r="T317" s="1" t="s">
        <v>35</v>
      </c>
      <c r="U317" s="1" t="s">
        <v>36</v>
      </c>
      <c r="V317" s="1" t="s">
        <v>175</v>
      </c>
      <c r="W317" s="1" t="s">
        <v>38</v>
      </c>
      <c r="X317" s="1" t="s">
        <v>39</v>
      </c>
      <c r="Y317" s="1" t="s">
        <v>40</v>
      </c>
      <c r="Z317" s="1" t="s">
        <v>41</v>
      </c>
    </row>
    <row r="318" spans="1:26" x14ac:dyDescent="0.35">
      <c r="A318" s="1" t="s">
        <v>1999</v>
      </c>
      <c r="B318" s="1" t="s">
        <v>2000</v>
      </c>
      <c r="C318" s="1" t="s">
        <v>2001</v>
      </c>
      <c r="D318" s="1" t="s">
        <v>29</v>
      </c>
      <c r="E318" s="1">
        <v>75000</v>
      </c>
      <c r="F318" s="1">
        <v>75000</v>
      </c>
      <c r="G318" s="1">
        <v>75000</v>
      </c>
      <c r="H318" s="2">
        <v>43125</v>
      </c>
      <c r="I318" s="2">
        <v>43125</v>
      </c>
      <c r="J318" s="2">
        <v>44220</v>
      </c>
      <c r="K318" s="1">
        <v>36</v>
      </c>
      <c r="L318" s="1" t="s">
        <v>2002</v>
      </c>
      <c r="M318" s="1" t="s">
        <v>2003</v>
      </c>
      <c r="N318" s="1">
        <v>1140822</v>
      </c>
      <c r="O318" s="1"/>
      <c r="P318" s="1" t="s">
        <v>75</v>
      </c>
      <c r="Q318" s="1" t="s">
        <v>2004</v>
      </c>
      <c r="R318" s="1" t="s">
        <v>34</v>
      </c>
      <c r="S318" s="1"/>
      <c r="T318" s="1" t="s">
        <v>35</v>
      </c>
      <c r="U318" s="1" t="s">
        <v>36</v>
      </c>
      <c r="V318" s="1" t="s">
        <v>175</v>
      </c>
      <c r="W318" s="1" t="s">
        <v>38</v>
      </c>
      <c r="X318" s="1" t="s">
        <v>39</v>
      </c>
      <c r="Y318" s="1" t="s">
        <v>40</v>
      </c>
      <c r="Z318" s="1" t="s">
        <v>41</v>
      </c>
    </row>
    <row r="319" spans="1:26" x14ac:dyDescent="0.35">
      <c r="A319" s="1" t="s">
        <v>2005</v>
      </c>
      <c r="B319" s="1" t="s">
        <v>50</v>
      </c>
      <c r="C319" s="1" t="s">
        <v>2006</v>
      </c>
      <c r="D319" s="1" t="s">
        <v>29</v>
      </c>
      <c r="E319" s="1">
        <v>91986</v>
      </c>
      <c r="F319" s="1">
        <v>91986</v>
      </c>
      <c r="G319" s="1">
        <v>0</v>
      </c>
      <c r="H319" s="2">
        <v>43125</v>
      </c>
      <c r="I319" s="2">
        <v>43125</v>
      </c>
      <c r="J319" s="2">
        <v>44220</v>
      </c>
      <c r="K319" s="1">
        <v>36</v>
      </c>
      <c r="L319" s="1" t="s">
        <v>2007</v>
      </c>
      <c r="M319" s="1" t="s">
        <v>2008</v>
      </c>
      <c r="N319" s="1" t="s">
        <v>2009</v>
      </c>
      <c r="O319" s="1"/>
      <c r="P319" s="1" t="s">
        <v>427</v>
      </c>
      <c r="Q319" s="1" t="s">
        <v>2010</v>
      </c>
      <c r="R319" s="1" t="s">
        <v>34</v>
      </c>
      <c r="S319" s="1"/>
      <c r="T319" s="1" t="s">
        <v>35</v>
      </c>
      <c r="U319" s="1" t="s">
        <v>36</v>
      </c>
      <c r="V319" s="1" t="s">
        <v>266</v>
      </c>
      <c r="W319" s="1" t="s">
        <v>38</v>
      </c>
      <c r="X319" s="1" t="s">
        <v>39</v>
      </c>
      <c r="Y319" s="1" t="s">
        <v>40</v>
      </c>
      <c r="Z319" s="1" t="s">
        <v>41</v>
      </c>
    </row>
    <row r="320" spans="1:26" x14ac:dyDescent="0.35">
      <c r="A320" s="1" t="s">
        <v>2011</v>
      </c>
      <c r="B320" s="1" t="s">
        <v>2012</v>
      </c>
      <c r="C320" s="1" t="s">
        <v>2013</v>
      </c>
      <c r="D320" s="1" t="s">
        <v>29</v>
      </c>
      <c r="E320" s="1">
        <v>105645</v>
      </c>
      <c r="F320" s="1">
        <v>105645</v>
      </c>
      <c r="G320" s="1">
        <v>105645</v>
      </c>
      <c r="H320" s="2">
        <v>43188</v>
      </c>
      <c r="I320" s="2">
        <v>43405</v>
      </c>
      <c r="J320" s="2">
        <v>44135</v>
      </c>
      <c r="K320" s="1">
        <v>24</v>
      </c>
      <c r="L320" s="1" t="s">
        <v>1086</v>
      </c>
      <c r="M320" s="1" t="s">
        <v>1087</v>
      </c>
      <c r="N320" s="1">
        <v>208728</v>
      </c>
      <c r="O320" s="1"/>
      <c r="P320" s="1" t="s">
        <v>32</v>
      </c>
      <c r="Q320" s="1" t="s">
        <v>1088</v>
      </c>
      <c r="R320" s="1" t="s">
        <v>34</v>
      </c>
      <c r="S320" s="1" t="s">
        <v>1089</v>
      </c>
      <c r="T320" s="1" t="s">
        <v>35</v>
      </c>
      <c r="U320" s="1" t="s">
        <v>36</v>
      </c>
      <c r="V320" s="1" t="s">
        <v>183</v>
      </c>
      <c r="W320" s="1" t="s">
        <v>38</v>
      </c>
      <c r="X320" s="1" t="s">
        <v>39</v>
      </c>
      <c r="Y320" s="1" t="s">
        <v>40</v>
      </c>
      <c r="Z320" s="1" t="s">
        <v>41</v>
      </c>
    </row>
    <row r="321" spans="1:26" x14ac:dyDescent="0.35">
      <c r="A321" s="1" t="s">
        <v>2014</v>
      </c>
      <c r="B321" s="1" t="s">
        <v>2015</v>
      </c>
      <c r="C321" s="1" t="s">
        <v>2016</v>
      </c>
      <c r="D321" s="1" t="s">
        <v>29</v>
      </c>
      <c r="E321" s="1">
        <v>75000</v>
      </c>
      <c r="F321" s="1">
        <v>75000</v>
      </c>
      <c r="G321" s="1">
        <v>75000</v>
      </c>
      <c r="H321" s="2">
        <v>43188</v>
      </c>
      <c r="I321" s="2">
        <v>43223</v>
      </c>
      <c r="J321" s="2">
        <v>44318</v>
      </c>
      <c r="K321" s="1">
        <v>36</v>
      </c>
      <c r="L321" s="1" t="s">
        <v>2017</v>
      </c>
      <c r="M321" s="1" t="s">
        <v>2018</v>
      </c>
      <c r="N321" s="1">
        <v>286818</v>
      </c>
      <c r="O321" s="1"/>
      <c r="P321" s="1" t="s">
        <v>32</v>
      </c>
      <c r="Q321" s="1" t="s">
        <v>2019</v>
      </c>
      <c r="R321" s="1" t="s">
        <v>34</v>
      </c>
      <c r="S321" s="1" t="s">
        <v>2020</v>
      </c>
      <c r="T321" s="1" t="s">
        <v>35</v>
      </c>
      <c r="U321" s="1" t="s">
        <v>36</v>
      </c>
      <c r="V321" s="1" t="s">
        <v>266</v>
      </c>
      <c r="W321" s="1" t="s">
        <v>38</v>
      </c>
      <c r="X321" s="1" t="s">
        <v>39</v>
      </c>
      <c r="Y321" s="1" t="s">
        <v>40</v>
      </c>
      <c r="Z321" s="1" t="s">
        <v>41</v>
      </c>
    </row>
    <row r="322" spans="1:26" x14ac:dyDescent="0.35">
      <c r="A322" s="1" t="s">
        <v>2021</v>
      </c>
      <c r="B322" s="1" t="s">
        <v>50</v>
      </c>
      <c r="C322" s="1" t="s">
        <v>2022</v>
      </c>
      <c r="D322" s="1" t="s">
        <v>29</v>
      </c>
      <c r="E322" s="1">
        <v>90000</v>
      </c>
      <c r="F322" s="1">
        <v>90000</v>
      </c>
      <c r="G322" s="1">
        <v>90000</v>
      </c>
      <c r="H322" s="2">
        <v>43188</v>
      </c>
      <c r="I322" s="2">
        <v>43192</v>
      </c>
      <c r="J322" s="2">
        <v>44287</v>
      </c>
      <c r="K322" s="1">
        <v>36</v>
      </c>
      <c r="L322" s="1" t="s">
        <v>580</v>
      </c>
      <c r="M322" s="1" t="s">
        <v>581</v>
      </c>
      <c r="N322" s="1">
        <v>291245</v>
      </c>
      <c r="O322" s="1"/>
      <c r="P322" s="1" t="s">
        <v>299</v>
      </c>
      <c r="Q322" s="1" t="s">
        <v>582</v>
      </c>
      <c r="R322" s="1" t="s">
        <v>34</v>
      </c>
      <c r="S322" s="1" t="s">
        <v>583</v>
      </c>
      <c r="T322" s="1" t="s">
        <v>35</v>
      </c>
      <c r="U322" s="1" t="s">
        <v>36</v>
      </c>
      <c r="V322" s="1" t="s">
        <v>266</v>
      </c>
      <c r="W322" s="1" t="s">
        <v>38</v>
      </c>
      <c r="X322" s="1" t="s">
        <v>39</v>
      </c>
      <c r="Y322" s="1" t="s">
        <v>40</v>
      </c>
      <c r="Z322" s="1" t="s">
        <v>41</v>
      </c>
    </row>
    <row r="323" spans="1:26" x14ac:dyDescent="0.35">
      <c r="A323" s="1" t="s">
        <v>2023</v>
      </c>
      <c r="B323" s="1" t="s">
        <v>2024</v>
      </c>
      <c r="C323" s="1" t="s">
        <v>2025</v>
      </c>
      <c r="D323" s="1" t="s">
        <v>29</v>
      </c>
      <c r="E323" s="1">
        <v>105000</v>
      </c>
      <c r="F323" s="1">
        <v>105000</v>
      </c>
      <c r="G323" s="1">
        <v>105000</v>
      </c>
      <c r="H323" s="2">
        <v>43188</v>
      </c>
      <c r="I323" s="2">
        <v>43345</v>
      </c>
      <c r="J323" s="2">
        <v>44440</v>
      </c>
      <c r="K323" s="1">
        <v>36</v>
      </c>
      <c r="L323" s="1" t="s">
        <v>2026</v>
      </c>
      <c r="M323" s="1" t="s">
        <v>2027</v>
      </c>
      <c r="N323" s="1">
        <v>801343</v>
      </c>
      <c r="O323" s="1"/>
      <c r="P323" s="1" t="s">
        <v>2028</v>
      </c>
      <c r="Q323" s="1" t="s">
        <v>2029</v>
      </c>
      <c r="R323" s="1" t="s">
        <v>34</v>
      </c>
      <c r="S323" s="1" t="s">
        <v>2030</v>
      </c>
      <c r="T323" s="1" t="s">
        <v>35</v>
      </c>
      <c r="U323" s="1" t="s">
        <v>36</v>
      </c>
      <c r="V323" s="1" t="s">
        <v>175</v>
      </c>
      <c r="W323" s="1" t="s">
        <v>38</v>
      </c>
      <c r="X323" s="1" t="s">
        <v>39</v>
      </c>
      <c r="Y323" s="1" t="s">
        <v>40</v>
      </c>
      <c r="Z323" s="1" t="s">
        <v>41</v>
      </c>
    </row>
    <row r="324" spans="1:26" x14ac:dyDescent="0.35">
      <c r="A324" s="1" t="s">
        <v>2031</v>
      </c>
      <c r="B324" s="1" t="s">
        <v>2032</v>
      </c>
      <c r="C324" s="1" t="s">
        <v>2033</v>
      </c>
      <c r="D324" s="1" t="s">
        <v>29</v>
      </c>
      <c r="E324" s="1">
        <v>80000</v>
      </c>
      <c r="F324" s="1">
        <v>80000</v>
      </c>
      <c r="G324" s="1">
        <v>80000</v>
      </c>
      <c r="H324" s="2">
        <v>43188</v>
      </c>
      <c r="I324" s="2">
        <v>43223</v>
      </c>
      <c r="J324" s="2">
        <v>43953</v>
      </c>
      <c r="K324" s="1">
        <v>24</v>
      </c>
      <c r="L324" s="1" t="s">
        <v>227</v>
      </c>
      <c r="M324" s="1" t="s">
        <v>228</v>
      </c>
      <c r="N324" s="1">
        <v>1067428</v>
      </c>
      <c r="O324" s="1"/>
      <c r="P324" s="1" t="s">
        <v>32</v>
      </c>
      <c r="Q324" s="1" t="s">
        <v>229</v>
      </c>
      <c r="R324" s="1" t="s">
        <v>34</v>
      </c>
      <c r="S324" s="1"/>
      <c r="T324" s="1" t="s">
        <v>35</v>
      </c>
      <c r="U324" s="1" t="s">
        <v>36</v>
      </c>
      <c r="V324" s="1" t="s">
        <v>175</v>
      </c>
      <c r="W324" s="1" t="s">
        <v>38</v>
      </c>
      <c r="X324" s="1" t="s">
        <v>39</v>
      </c>
      <c r="Y324" s="1" t="s">
        <v>40</v>
      </c>
      <c r="Z324" s="1" t="s">
        <v>41</v>
      </c>
    </row>
    <row r="325" spans="1:26" x14ac:dyDescent="0.35">
      <c r="A325" s="1" t="s">
        <v>2034</v>
      </c>
      <c r="B325" s="1" t="s">
        <v>2035</v>
      </c>
      <c r="C325" s="1" t="s">
        <v>2036</v>
      </c>
      <c r="D325" s="1" t="s">
        <v>29</v>
      </c>
      <c r="E325" s="1">
        <v>99014</v>
      </c>
      <c r="F325" s="1">
        <v>99014</v>
      </c>
      <c r="G325" s="1">
        <v>99014</v>
      </c>
      <c r="H325" s="2">
        <v>43188</v>
      </c>
      <c r="I325" s="2">
        <v>43291</v>
      </c>
      <c r="J325" s="2">
        <v>44021</v>
      </c>
      <c r="K325" s="1">
        <v>24</v>
      </c>
      <c r="L325" s="1" t="s">
        <v>2037</v>
      </c>
      <c r="M325" s="1" t="s">
        <v>2038</v>
      </c>
      <c r="N325" s="1">
        <v>1071737</v>
      </c>
      <c r="O325" s="1"/>
      <c r="P325" s="1" t="s">
        <v>32</v>
      </c>
      <c r="Q325" s="1" t="s">
        <v>2039</v>
      </c>
      <c r="R325" s="1" t="s">
        <v>34</v>
      </c>
      <c r="S325" s="1" t="s">
        <v>2040</v>
      </c>
      <c r="T325" s="1" t="s">
        <v>35</v>
      </c>
      <c r="U325" s="1" t="s">
        <v>36</v>
      </c>
      <c r="V325" s="1" t="s">
        <v>183</v>
      </c>
      <c r="W325" s="1" t="s">
        <v>38</v>
      </c>
      <c r="X325" s="1" t="s">
        <v>39</v>
      </c>
      <c r="Y325" s="1" t="s">
        <v>40</v>
      </c>
      <c r="Z325" s="1" t="s">
        <v>41</v>
      </c>
    </row>
    <row r="326" spans="1:26" x14ac:dyDescent="0.35">
      <c r="A326" s="1" t="s">
        <v>2041</v>
      </c>
      <c r="B326" s="1" t="s">
        <v>2042</v>
      </c>
      <c r="C326" s="1" t="s">
        <v>2043</v>
      </c>
      <c r="D326" s="1" t="s">
        <v>29</v>
      </c>
      <c r="E326" s="1">
        <v>75000</v>
      </c>
      <c r="F326" s="1">
        <v>75000</v>
      </c>
      <c r="G326" s="1">
        <v>50000</v>
      </c>
      <c r="H326" s="2">
        <v>43188</v>
      </c>
      <c r="I326" s="2">
        <v>43223</v>
      </c>
      <c r="J326" s="2">
        <v>44318</v>
      </c>
      <c r="K326" s="1">
        <v>36</v>
      </c>
      <c r="L326" s="1" t="s">
        <v>2044</v>
      </c>
      <c r="M326" s="1" t="s">
        <v>2045</v>
      </c>
      <c r="N326" s="1">
        <v>1089810</v>
      </c>
      <c r="O326" s="1"/>
      <c r="P326" s="1" t="s">
        <v>2046</v>
      </c>
      <c r="Q326" s="1" t="s">
        <v>2047</v>
      </c>
      <c r="R326" s="1" t="s">
        <v>34</v>
      </c>
      <c r="S326" s="1"/>
      <c r="T326" s="1" t="s">
        <v>35</v>
      </c>
      <c r="U326" s="1" t="s">
        <v>36</v>
      </c>
      <c r="V326" s="1" t="s">
        <v>175</v>
      </c>
      <c r="W326" s="1" t="s">
        <v>38</v>
      </c>
      <c r="X326" s="1" t="s">
        <v>39</v>
      </c>
      <c r="Y326" s="1" t="s">
        <v>40</v>
      </c>
      <c r="Z326" s="1" t="s">
        <v>41</v>
      </c>
    </row>
    <row r="327" spans="1:26" x14ac:dyDescent="0.35">
      <c r="A327" s="1" t="s">
        <v>2048</v>
      </c>
      <c r="B327" s="1" t="s">
        <v>917</v>
      </c>
      <c r="C327" s="1" t="s">
        <v>2049</v>
      </c>
      <c r="D327" s="1" t="s">
        <v>29</v>
      </c>
      <c r="E327" s="1">
        <v>110000</v>
      </c>
      <c r="F327" s="1">
        <v>110000</v>
      </c>
      <c r="G327" s="1">
        <v>80000</v>
      </c>
      <c r="H327" s="2">
        <v>43188</v>
      </c>
      <c r="I327" s="2">
        <v>43223</v>
      </c>
      <c r="J327" s="2">
        <v>44318</v>
      </c>
      <c r="K327" s="1">
        <v>36</v>
      </c>
      <c r="L327" s="1" t="s">
        <v>2050</v>
      </c>
      <c r="M327" s="1" t="s">
        <v>2051</v>
      </c>
      <c r="N327" s="1">
        <v>1102451</v>
      </c>
      <c r="O327" s="1"/>
      <c r="P327" s="1" t="s">
        <v>32</v>
      </c>
      <c r="Q327" s="1" t="s">
        <v>2052</v>
      </c>
      <c r="R327" s="1" t="s">
        <v>34</v>
      </c>
      <c r="S327" s="1"/>
      <c r="T327" s="1" t="s">
        <v>35</v>
      </c>
      <c r="U327" s="1" t="s">
        <v>36</v>
      </c>
      <c r="V327" s="1" t="s">
        <v>175</v>
      </c>
      <c r="W327" s="1" t="s">
        <v>38</v>
      </c>
      <c r="X327" s="1" t="s">
        <v>39</v>
      </c>
      <c r="Y327" s="1" t="s">
        <v>40</v>
      </c>
      <c r="Z327" s="1" t="s">
        <v>41</v>
      </c>
    </row>
    <row r="328" spans="1:26" x14ac:dyDescent="0.35">
      <c r="A328" s="1" t="s">
        <v>2053</v>
      </c>
      <c r="B328" s="1" t="s">
        <v>50</v>
      </c>
      <c r="C328" s="1" t="s">
        <v>2054</v>
      </c>
      <c r="D328" s="1" t="s">
        <v>29</v>
      </c>
      <c r="E328" s="1">
        <v>90000</v>
      </c>
      <c r="F328" s="1">
        <v>90000</v>
      </c>
      <c r="G328" s="1">
        <v>60000</v>
      </c>
      <c r="H328" s="2">
        <v>43188</v>
      </c>
      <c r="I328" s="2">
        <v>43223</v>
      </c>
      <c r="J328" s="2">
        <v>44318</v>
      </c>
      <c r="K328" s="1">
        <v>36</v>
      </c>
      <c r="L328" s="1" t="s">
        <v>610</v>
      </c>
      <c r="M328" s="1" t="s">
        <v>611</v>
      </c>
      <c r="N328" s="1">
        <v>1122641</v>
      </c>
      <c r="O328" s="1"/>
      <c r="P328" s="1" t="s">
        <v>612</v>
      </c>
      <c r="Q328" s="1" t="s">
        <v>613</v>
      </c>
      <c r="R328" s="1" t="s">
        <v>34</v>
      </c>
      <c r="S328" s="1"/>
      <c r="T328" s="1" t="s">
        <v>35</v>
      </c>
      <c r="U328" s="1" t="s">
        <v>36</v>
      </c>
      <c r="V328" s="1" t="s">
        <v>175</v>
      </c>
      <c r="W328" s="1" t="s">
        <v>38</v>
      </c>
      <c r="X328" s="1" t="s">
        <v>39</v>
      </c>
      <c r="Y328" s="1" t="s">
        <v>40</v>
      </c>
      <c r="Z328" s="1" t="s">
        <v>41</v>
      </c>
    </row>
    <row r="329" spans="1:26" x14ac:dyDescent="0.35">
      <c r="A329" s="1" t="s">
        <v>2055</v>
      </c>
      <c r="B329" s="1" t="s">
        <v>2056</v>
      </c>
      <c r="C329" s="1" t="s">
        <v>2057</v>
      </c>
      <c r="D329" s="1" t="s">
        <v>29</v>
      </c>
      <c r="E329" s="1">
        <v>71000</v>
      </c>
      <c r="F329" s="1">
        <v>71000</v>
      </c>
      <c r="G329" s="1">
        <v>71000</v>
      </c>
      <c r="H329" s="2">
        <v>43244</v>
      </c>
      <c r="I329" s="2">
        <v>43315</v>
      </c>
      <c r="J329" s="2">
        <v>44045</v>
      </c>
      <c r="K329" s="1">
        <v>24</v>
      </c>
      <c r="L329" s="1" t="s">
        <v>2058</v>
      </c>
      <c r="M329" s="1" t="s">
        <v>2059</v>
      </c>
      <c r="N329" s="1"/>
      <c r="O329" s="1">
        <v>2942840</v>
      </c>
      <c r="P329" s="1" t="s">
        <v>32</v>
      </c>
      <c r="Q329" s="1" t="s">
        <v>2060</v>
      </c>
      <c r="R329" s="1" t="s">
        <v>34</v>
      </c>
      <c r="S329" s="1" t="s">
        <v>2061</v>
      </c>
      <c r="T329" s="1" t="s">
        <v>35</v>
      </c>
      <c r="U329" s="1" t="s">
        <v>36</v>
      </c>
      <c r="V329" s="1" t="s">
        <v>175</v>
      </c>
      <c r="W329" s="1" t="s">
        <v>38</v>
      </c>
      <c r="X329" s="1" t="s">
        <v>39</v>
      </c>
      <c r="Y329" s="1" t="s">
        <v>40</v>
      </c>
      <c r="Z329" s="1" t="s">
        <v>41</v>
      </c>
    </row>
    <row r="330" spans="1:26" x14ac:dyDescent="0.35">
      <c r="A330" s="1" t="s">
        <v>2062</v>
      </c>
      <c r="B330" s="1" t="s">
        <v>2063</v>
      </c>
      <c r="C330" s="1" t="s">
        <v>2064</v>
      </c>
      <c r="D330" s="1" t="s">
        <v>29</v>
      </c>
      <c r="E330" s="1">
        <v>60000</v>
      </c>
      <c r="F330" s="1">
        <v>60000</v>
      </c>
      <c r="G330" s="1">
        <v>40000</v>
      </c>
      <c r="H330" s="2">
        <v>43244</v>
      </c>
      <c r="I330" s="2">
        <v>43291</v>
      </c>
      <c r="J330" s="2">
        <v>44386</v>
      </c>
      <c r="K330" s="1">
        <v>36</v>
      </c>
      <c r="L330" s="1" t="s">
        <v>691</v>
      </c>
      <c r="M330" s="1" t="s">
        <v>692</v>
      </c>
      <c r="N330" s="1">
        <v>207076</v>
      </c>
      <c r="O330" s="1"/>
      <c r="P330" s="1" t="s">
        <v>693</v>
      </c>
      <c r="Q330" s="1" t="s">
        <v>694</v>
      </c>
      <c r="R330" s="1" t="s">
        <v>34</v>
      </c>
      <c r="S330" s="1"/>
      <c r="T330" s="1" t="s">
        <v>35</v>
      </c>
      <c r="U330" s="1" t="s">
        <v>36</v>
      </c>
      <c r="V330" s="1" t="s">
        <v>183</v>
      </c>
      <c r="W330" s="1" t="s">
        <v>38</v>
      </c>
      <c r="X330" s="1" t="s">
        <v>39</v>
      </c>
      <c r="Y330" s="1" t="s">
        <v>40</v>
      </c>
      <c r="Z330" s="1" t="s">
        <v>41</v>
      </c>
    </row>
    <row r="331" spans="1:26" x14ac:dyDescent="0.35">
      <c r="A331" s="1" t="s">
        <v>2065</v>
      </c>
      <c r="B331" s="1" t="s">
        <v>2066</v>
      </c>
      <c r="C331" s="1" t="s">
        <v>2067</v>
      </c>
      <c r="D331" s="1" t="s">
        <v>29</v>
      </c>
      <c r="E331" s="1">
        <v>45340</v>
      </c>
      <c r="F331" s="1">
        <v>45340</v>
      </c>
      <c r="G331" s="1">
        <v>45340</v>
      </c>
      <c r="H331" s="2">
        <v>43244</v>
      </c>
      <c r="I331" s="2">
        <v>43291</v>
      </c>
      <c r="J331" s="2">
        <v>43686</v>
      </c>
      <c r="K331" s="1">
        <v>13</v>
      </c>
      <c r="L331" s="1" t="s">
        <v>691</v>
      </c>
      <c r="M331" s="1" t="s">
        <v>692</v>
      </c>
      <c r="N331" s="1">
        <v>207076</v>
      </c>
      <c r="O331" s="1"/>
      <c r="P331" s="1" t="s">
        <v>693</v>
      </c>
      <c r="Q331" s="1" t="s">
        <v>694</v>
      </c>
      <c r="R331" s="1" t="s">
        <v>34</v>
      </c>
      <c r="S331" s="1"/>
      <c r="T331" s="1" t="s">
        <v>35</v>
      </c>
      <c r="U331" s="1" t="s">
        <v>36</v>
      </c>
      <c r="V331" s="1" t="s">
        <v>183</v>
      </c>
      <c r="W331" s="1" t="s">
        <v>38</v>
      </c>
      <c r="X331" s="1" t="s">
        <v>39</v>
      </c>
      <c r="Y331" s="1" t="s">
        <v>40</v>
      </c>
      <c r="Z331" s="1" t="s">
        <v>41</v>
      </c>
    </row>
    <row r="332" spans="1:26" x14ac:dyDescent="0.35">
      <c r="A332" s="1" t="s">
        <v>2068</v>
      </c>
      <c r="B332" s="1" t="s">
        <v>1663</v>
      </c>
      <c r="C332" s="1" t="s">
        <v>2069</v>
      </c>
      <c r="D332" s="1" t="s">
        <v>29</v>
      </c>
      <c r="E332" s="1">
        <v>30000</v>
      </c>
      <c r="F332" s="1">
        <v>30000</v>
      </c>
      <c r="G332" s="1">
        <v>0</v>
      </c>
      <c r="H332" s="2">
        <v>43244</v>
      </c>
      <c r="I332" s="2">
        <v>43249</v>
      </c>
      <c r="J332" s="2">
        <v>43613</v>
      </c>
      <c r="K332" s="1">
        <v>12</v>
      </c>
      <c r="L332" s="1" t="s">
        <v>738</v>
      </c>
      <c r="M332" s="1" t="s">
        <v>739</v>
      </c>
      <c r="N332" s="1">
        <v>288530</v>
      </c>
      <c r="O332" s="1"/>
      <c r="P332" s="1" t="s">
        <v>740</v>
      </c>
      <c r="Q332" s="1" t="s">
        <v>741</v>
      </c>
      <c r="R332" s="1" t="s">
        <v>34</v>
      </c>
      <c r="S332" s="1"/>
      <c r="T332" s="1" t="s">
        <v>35</v>
      </c>
      <c r="U332" s="1" t="s">
        <v>36</v>
      </c>
      <c r="V332" s="1" t="s">
        <v>266</v>
      </c>
      <c r="W332" s="1" t="s">
        <v>38</v>
      </c>
      <c r="X332" s="1" t="s">
        <v>39</v>
      </c>
      <c r="Y332" s="1" t="s">
        <v>40</v>
      </c>
      <c r="Z332" s="1" t="s">
        <v>41</v>
      </c>
    </row>
    <row r="333" spans="1:26" x14ac:dyDescent="0.35">
      <c r="A333" s="1" t="s">
        <v>2070</v>
      </c>
      <c r="B333" s="1" t="s">
        <v>2071</v>
      </c>
      <c r="C333" s="1" t="s">
        <v>2072</v>
      </c>
      <c r="D333" s="1" t="s">
        <v>29</v>
      </c>
      <c r="E333" s="1">
        <v>89431</v>
      </c>
      <c r="F333" s="1">
        <v>89431</v>
      </c>
      <c r="G333" s="1">
        <v>59954</v>
      </c>
      <c r="H333" s="2">
        <v>43244</v>
      </c>
      <c r="I333" s="2">
        <v>43486</v>
      </c>
      <c r="J333" s="2">
        <v>44581</v>
      </c>
      <c r="K333" s="1">
        <v>36</v>
      </c>
      <c r="L333" s="1" t="s">
        <v>2073</v>
      </c>
      <c r="M333" s="1" t="s">
        <v>2074</v>
      </c>
      <c r="N333" s="1">
        <v>310288</v>
      </c>
      <c r="O333" s="1"/>
      <c r="P333" s="1" t="s">
        <v>2075</v>
      </c>
      <c r="Q333" s="1" t="s">
        <v>2076</v>
      </c>
      <c r="R333" s="1" t="s">
        <v>34</v>
      </c>
      <c r="S333" s="1"/>
      <c r="T333" s="1" t="s">
        <v>35</v>
      </c>
      <c r="U333" s="1" t="s">
        <v>36</v>
      </c>
      <c r="V333" s="1" t="s">
        <v>266</v>
      </c>
      <c r="W333" s="1" t="s">
        <v>38</v>
      </c>
      <c r="X333" s="1" t="s">
        <v>39</v>
      </c>
      <c r="Y333" s="1" t="s">
        <v>40</v>
      </c>
      <c r="Z333" s="1" t="s">
        <v>41</v>
      </c>
    </row>
    <row r="334" spans="1:26" x14ac:dyDescent="0.35">
      <c r="A334" s="1" t="s">
        <v>2077</v>
      </c>
      <c r="B334" s="1" t="s">
        <v>917</v>
      </c>
      <c r="C334" s="1" t="s">
        <v>2078</v>
      </c>
      <c r="D334" s="1" t="s">
        <v>29</v>
      </c>
      <c r="E334" s="1">
        <v>90000</v>
      </c>
      <c r="F334" s="1">
        <v>90000</v>
      </c>
      <c r="G334" s="1">
        <v>90000</v>
      </c>
      <c r="H334" s="2">
        <v>43244</v>
      </c>
      <c r="I334" s="2">
        <v>43249</v>
      </c>
      <c r="J334" s="2">
        <v>44344</v>
      </c>
      <c r="K334" s="1">
        <v>36</v>
      </c>
      <c r="L334" s="1" t="s">
        <v>2079</v>
      </c>
      <c r="M334" s="1" t="s">
        <v>2080</v>
      </c>
      <c r="N334" s="1">
        <v>513771</v>
      </c>
      <c r="O334" s="1"/>
      <c r="P334" s="1" t="s">
        <v>413</v>
      </c>
      <c r="Q334" s="1" t="s">
        <v>2081</v>
      </c>
      <c r="R334" s="1" t="s">
        <v>34</v>
      </c>
      <c r="S334" s="1"/>
      <c r="T334" s="1" t="s">
        <v>35</v>
      </c>
      <c r="U334" s="1" t="s">
        <v>36</v>
      </c>
      <c r="V334" s="1" t="s">
        <v>266</v>
      </c>
      <c r="W334" s="1" t="s">
        <v>38</v>
      </c>
      <c r="X334" s="1" t="s">
        <v>39</v>
      </c>
      <c r="Y334" s="1" t="s">
        <v>40</v>
      </c>
      <c r="Z334" s="1" t="s">
        <v>41</v>
      </c>
    </row>
    <row r="335" spans="1:26" x14ac:dyDescent="0.35">
      <c r="A335" s="1" t="s">
        <v>2082</v>
      </c>
      <c r="B335" s="1" t="s">
        <v>2083</v>
      </c>
      <c r="C335" s="1" t="s">
        <v>2084</v>
      </c>
      <c r="D335" s="1" t="s">
        <v>29</v>
      </c>
      <c r="E335" s="1">
        <v>90172</v>
      </c>
      <c r="F335" s="1">
        <v>90172</v>
      </c>
      <c r="G335" s="1">
        <v>60114</v>
      </c>
      <c r="H335" s="2">
        <v>43244</v>
      </c>
      <c r="I335" s="2">
        <v>43413</v>
      </c>
      <c r="J335" s="2">
        <v>44508</v>
      </c>
      <c r="K335" s="1">
        <v>36</v>
      </c>
      <c r="L335" s="1" t="s">
        <v>2085</v>
      </c>
      <c r="M335" s="1" t="s">
        <v>2086</v>
      </c>
      <c r="N335" s="1">
        <v>1062400</v>
      </c>
      <c r="O335" s="1"/>
      <c r="P335" s="1" t="s">
        <v>2087</v>
      </c>
      <c r="Q335" s="1" t="s">
        <v>2088</v>
      </c>
      <c r="R335" s="1" t="s">
        <v>34</v>
      </c>
      <c r="S335" s="1" t="s">
        <v>2089</v>
      </c>
      <c r="T335" s="1" t="s">
        <v>35</v>
      </c>
      <c r="U335" s="1" t="s">
        <v>36</v>
      </c>
      <c r="V335" s="1" t="s">
        <v>266</v>
      </c>
      <c r="W335" s="1" t="s">
        <v>38</v>
      </c>
      <c r="X335" s="1" t="s">
        <v>39</v>
      </c>
      <c r="Y335" s="1" t="s">
        <v>40</v>
      </c>
      <c r="Z335" s="1" t="s">
        <v>41</v>
      </c>
    </row>
    <row r="336" spans="1:26" x14ac:dyDescent="0.35">
      <c r="A336" s="1" t="s">
        <v>2090</v>
      </c>
      <c r="B336" s="1" t="s">
        <v>917</v>
      </c>
      <c r="C336" s="1" t="s">
        <v>2091</v>
      </c>
      <c r="D336" s="1" t="s">
        <v>29</v>
      </c>
      <c r="E336" s="1">
        <v>90000</v>
      </c>
      <c r="F336" s="1">
        <v>90000</v>
      </c>
      <c r="G336" s="1">
        <v>60000</v>
      </c>
      <c r="H336" s="2">
        <v>43244</v>
      </c>
      <c r="I336" s="2">
        <v>43291</v>
      </c>
      <c r="J336" s="2">
        <v>44386</v>
      </c>
      <c r="K336" s="1">
        <v>36</v>
      </c>
      <c r="L336" s="1" t="s">
        <v>2092</v>
      </c>
      <c r="M336" s="1" t="s">
        <v>2093</v>
      </c>
      <c r="N336" s="1">
        <v>1090055</v>
      </c>
      <c r="O336" s="1"/>
      <c r="P336" s="1" t="s">
        <v>32</v>
      </c>
      <c r="Q336" s="1" t="s">
        <v>2094</v>
      </c>
      <c r="R336" s="1" t="s">
        <v>34</v>
      </c>
      <c r="S336" s="1" t="s">
        <v>2095</v>
      </c>
      <c r="T336" s="1" t="s">
        <v>35</v>
      </c>
      <c r="U336" s="1" t="s">
        <v>36</v>
      </c>
      <c r="V336" s="1" t="s">
        <v>266</v>
      </c>
      <c r="W336" s="1" t="s">
        <v>38</v>
      </c>
      <c r="X336" s="1" t="s">
        <v>39</v>
      </c>
      <c r="Y336" s="1" t="s">
        <v>40</v>
      </c>
      <c r="Z336" s="1" t="s">
        <v>41</v>
      </c>
    </row>
    <row r="337" spans="1:26" x14ac:dyDescent="0.35">
      <c r="A337" s="1" t="s">
        <v>2096</v>
      </c>
      <c r="B337" s="1" t="s">
        <v>2097</v>
      </c>
      <c r="C337" s="1" t="s">
        <v>2098</v>
      </c>
      <c r="D337" s="1" t="s">
        <v>29</v>
      </c>
      <c r="E337" s="1">
        <v>92961</v>
      </c>
      <c r="F337" s="1">
        <v>92961</v>
      </c>
      <c r="G337" s="1">
        <v>92961</v>
      </c>
      <c r="H337" s="2">
        <v>43244</v>
      </c>
      <c r="I337" s="2">
        <v>43362</v>
      </c>
      <c r="J337" s="2">
        <v>44092</v>
      </c>
      <c r="K337" s="1">
        <v>24</v>
      </c>
      <c r="L337" s="1" t="s">
        <v>2099</v>
      </c>
      <c r="M337" s="1" t="s">
        <v>2100</v>
      </c>
      <c r="N337" s="1">
        <v>1129712</v>
      </c>
      <c r="O337" s="1"/>
      <c r="P337" s="1" t="s">
        <v>2101</v>
      </c>
      <c r="Q337" s="1" t="s">
        <v>2102</v>
      </c>
      <c r="R337" s="1" t="s">
        <v>34</v>
      </c>
      <c r="S337" s="1"/>
      <c r="T337" s="1" t="s">
        <v>35</v>
      </c>
      <c r="U337" s="1" t="s">
        <v>36</v>
      </c>
      <c r="V337" s="1" t="s">
        <v>266</v>
      </c>
      <c r="W337" s="1" t="s">
        <v>38</v>
      </c>
      <c r="X337" s="1" t="s">
        <v>39</v>
      </c>
      <c r="Y337" s="1" t="s">
        <v>40</v>
      </c>
      <c r="Z337" s="1" t="s">
        <v>41</v>
      </c>
    </row>
    <row r="338" spans="1:26" x14ac:dyDescent="0.35">
      <c r="A338" s="1" t="s">
        <v>2103</v>
      </c>
      <c r="B338" s="1" t="s">
        <v>2104</v>
      </c>
      <c r="C338" s="1" t="s">
        <v>2105</v>
      </c>
      <c r="D338" s="1" t="s">
        <v>29</v>
      </c>
      <c r="E338" s="1">
        <v>44485</v>
      </c>
      <c r="F338" s="1">
        <v>44485</v>
      </c>
      <c r="G338" s="1">
        <v>44485</v>
      </c>
      <c r="H338" s="2">
        <v>43244</v>
      </c>
      <c r="I338" s="2">
        <v>43280</v>
      </c>
      <c r="J338" s="2">
        <v>43644</v>
      </c>
      <c r="K338" s="1">
        <v>12</v>
      </c>
      <c r="L338" s="1" t="s">
        <v>2106</v>
      </c>
      <c r="M338" s="1" t="s">
        <v>2107</v>
      </c>
      <c r="N338" s="1">
        <v>1138741</v>
      </c>
      <c r="O338" s="1"/>
      <c r="P338" s="1" t="s">
        <v>32</v>
      </c>
      <c r="Q338" s="1" t="s">
        <v>2108</v>
      </c>
      <c r="R338" s="1" t="s">
        <v>34</v>
      </c>
      <c r="S338" s="1" t="s">
        <v>2109</v>
      </c>
      <c r="T338" s="1" t="s">
        <v>35</v>
      </c>
      <c r="U338" s="1" t="s">
        <v>36</v>
      </c>
      <c r="V338" s="1" t="s">
        <v>175</v>
      </c>
      <c r="W338" s="1" t="s">
        <v>38</v>
      </c>
      <c r="X338" s="1" t="s">
        <v>39</v>
      </c>
      <c r="Y338" s="1" t="s">
        <v>40</v>
      </c>
      <c r="Z338" s="1" t="s">
        <v>41</v>
      </c>
    </row>
    <row r="339" spans="1:26" x14ac:dyDescent="0.35">
      <c r="A339" s="1" t="s">
        <v>2110</v>
      </c>
      <c r="B339" s="1" t="s">
        <v>2111</v>
      </c>
      <c r="C339" s="1" t="s">
        <v>2112</v>
      </c>
      <c r="D339" s="1" t="s">
        <v>29</v>
      </c>
      <c r="E339" s="1">
        <v>78900</v>
      </c>
      <c r="F339" s="1">
        <v>78900</v>
      </c>
      <c r="G339" s="1">
        <v>78900</v>
      </c>
      <c r="H339" s="2">
        <v>43244</v>
      </c>
      <c r="I339" s="2">
        <v>43265</v>
      </c>
      <c r="J339" s="2">
        <v>43447</v>
      </c>
      <c r="K339" s="1">
        <v>6</v>
      </c>
      <c r="L339" s="1" t="s">
        <v>2113</v>
      </c>
      <c r="M339" s="1" t="s">
        <v>2114</v>
      </c>
      <c r="N339" s="1">
        <v>1170836</v>
      </c>
      <c r="O339" s="1"/>
      <c r="P339" s="1" t="s">
        <v>32</v>
      </c>
      <c r="Q339" s="1" t="s">
        <v>2115</v>
      </c>
      <c r="R339" s="1" t="s">
        <v>34</v>
      </c>
      <c r="S339" s="1" t="s">
        <v>2116</v>
      </c>
      <c r="T339" s="1" t="s">
        <v>35</v>
      </c>
      <c r="U339" s="1" t="s">
        <v>36</v>
      </c>
      <c r="V339" s="1" t="s">
        <v>175</v>
      </c>
      <c r="W339" s="1" t="s">
        <v>38</v>
      </c>
      <c r="X339" s="1" t="s">
        <v>39</v>
      </c>
      <c r="Y339" s="1" t="s">
        <v>40</v>
      </c>
      <c r="Z339" s="1" t="s">
        <v>41</v>
      </c>
    </row>
    <row r="340" spans="1:26" x14ac:dyDescent="0.35">
      <c r="A340" s="1" t="s">
        <v>2117</v>
      </c>
      <c r="B340" s="1" t="s">
        <v>2118</v>
      </c>
      <c r="C340" s="1" t="s">
        <v>2119</v>
      </c>
      <c r="D340" s="1" t="s">
        <v>29</v>
      </c>
      <c r="E340" s="1">
        <v>107000</v>
      </c>
      <c r="F340" s="1">
        <v>107000</v>
      </c>
      <c r="G340" s="1">
        <v>107000</v>
      </c>
      <c r="H340" s="2">
        <v>43244</v>
      </c>
      <c r="I340" s="2">
        <v>43525</v>
      </c>
      <c r="J340" s="2">
        <v>44255</v>
      </c>
      <c r="K340" s="1">
        <v>24</v>
      </c>
      <c r="L340" s="1" t="s">
        <v>2120</v>
      </c>
      <c r="M340" s="1" t="s">
        <v>2121</v>
      </c>
      <c r="N340" s="1" t="s">
        <v>2122</v>
      </c>
      <c r="O340" s="1"/>
      <c r="P340" s="1" t="s">
        <v>1346</v>
      </c>
      <c r="Q340" s="1" t="s">
        <v>2123</v>
      </c>
      <c r="R340" s="1" t="s">
        <v>34</v>
      </c>
      <c r="S340" s="1" t="s">
        <v>2124</v>
      </c>
      <c r="T340" s="1" t="s">
        <v>35</v>
      </c>
      <c r="U340" s="1" t="s">
        <v>36</v>
      </c>
      <c r="V340" s="1" t="s">
        <v>266</v>
      </c>
      <c r="W340" s="1" t="s">
        <v>38</v>
      </c>
      <c r="X340" s="1" t="s">
        <v>39</v>
      </c>
      <c r="Y340" s="1" t="s">
        <v>40</v>
      </c>
      <c r="Z340" s="1" t="s">
        <v>41</v>
      </c>
    </row>
    <row r="341" spans="1:26" x14ac:dyDescent="0.35">
      <c r="A341" s="1" t="s">
        <v>2125</v>
      </c>
      <c r="B341" s="1" t="s">
        <v>2126</v>
      </c>
      <c r="C341" s="1" t="s">
        <v>2126</v>
      </c>
      <c r="D341" s="1" t="s">
        <v>29</v>
      </c>
      <c r="E341" s="1">
        <v>600</v>
      </c>
      <c r="F341" s="1">
        <v>600</v>
      </c>
      <c r="G341" s="1">
        <v>600</v>
      </c>
      <c r="H341" s="2">
        <v>43244</v>
      </c>
      <c r="I341" s="2">
        <v>43244</v>
      </c>
      <c r="J341" s="2">
        <v>43608</v>
      </c>
      <c r="K341" s="1">
        <v>12</v>
      </c>
      <c r="L341" s="1" t="s">
        <v>972</v>
      </c>
      <c r="M341" s="1" t="s">
        <v>973</v>
      </c>
      <c r="N341" s="1" t="s">
        <v>974</v>
      </c>
      <c r="O341" s="1"/>
      <c r="P341" s="1" t="s">
        <v>427</v>
      </c>
      <c r="Q341" s="1" t="s">
        <v>975</v>
      </c>
      <c r="R341" s="1" t="s">
        <v>34</v>
      </c>
      <c r="S341" s="1" t="s">
        <v>976</v>
      </c>
      <c r="T341" s="1" t="s">
        <v>35</v>
      </c>
      <c r="U341" s="1" t="s">
        <v>36</v>
      </c>
      <c r="V341" s="1" t="s">
        <v>2127</v>
      </c>
      <c r="W341" s="1" t="s">
        <v>38</v>
      </c>
      <c r="X341" s="1" t="s">
        <v>39</v>
      </c>
      <c r="Y341" s="1" t="s">
        <v>40</v>
      </c>
      <c r="Z341" s="1" t="s">
        <v>41</v>
      </c>
    </row>
    <row r="342" spans="1:26" x14ac:dyDescent="0.35">
      <c r="A342" s="1" t="s">
        <v>2128</v>
      </c>
      <c r="B342" s="1" t="s">
        <v>2129</v>
      </c>
      <c r="C342" s="1" t="s">
        <v>2130</v>
      </c>
      <c r="D342" s="1" t="s">
        <v>29</v>
      </c>
      <c r="E342" s="1">
        <v>80010</v>
      </c>
      <c r="F342" s="1">
        <v>80000</v>
      </c>
      <c r="G342" s="1">
        <v>26670</v>
      </c>
      <c r="H342" s="2">
        <v>43244</v>
      </c>
      <c r="I342" s="2">
        <v>43592</v>
      </c>
      <c r="J342" s="2">
        <v>44687</v>
      </c>
      <c r="K342" s="1">
        <v>36</v>
      </c>
      <c r="L342" s="1" t="s">
        <v>2131</v>
      </c>
      <c r="M342" s="1" t="s">
        <v>2132</v>
      </c>
      <c r="N342" s="1"/>
      <c r="O342" s="1"/>
      <c r="P342" s="1" t="s">
        <v>299</v>
      </c>
      <c r="Q342" s="1" t="s">
        <v>2133</v>
      </c>
      <c r="R342" s="1" t="s">
        <v>34</v>
      </c>
      <c r="S342" s="1"/>
      <c r="T342" s="1" t="s">
        <v>35</v>
      </c>
      <c r="U342" s="1" t="s">
        <v>36</v>
      </c>
      <c r="V342" s="1" t="s">
        <v>183</v>
      </c>
      <c r="W342" s="1" t="s">
        <v>38</v>
      </c>
      <c r="X342" s="1" t="s">
        <v>39</v>
      </c>
      <c r="Y342" s="1" t="s">
        <v>40</v>
      </c>
      <c r="Z342" s="1" t="s">
        <v>41</v>
      </c>
    </row>
    <row r="343" spans="1:26" x14ac:dyDescent="0.35">
      <c r="A343" s="1" t="s">
        <v>2134</v>
      </c>
      <c r="B343" s="1" t="s">
        <v>2135</v>
      </c>
      <c r="C343" s="1" t="s">
        <v>2136</v>
      </c>
      <c r="D343" s="1" t="s">
        <v>29</v>
      </c>
      <c r="E343" s="1">
        <v>87255</v>
      </c>
      <c r="F343" s="1">
        <v>87256</v>
      </c>
      <c r="G343" s="1">
        <v>64227</v>
      </c>
      <c r="H343" s="2">
        <v>43244</v>
      </c>
      <c r="I343" s="2">
        <v>43374</v>
      </c>
      <c r="J343" s="2">
        <v>44470</v>
      </c>
      <c r="K343" s="1">
        <v>33</v>
      </c>
      <c r="L343" s="1" t="s">
        <v>2137</v>
      </c>
      <c r="M343" s="1" t="s">
        <v>2138</v>
      </c>
      <c r="N343" s="1"/>
      <c r="O343" s="1"/>
      <c r="P343" s="1" t="s">
        <v>2139</v>
      </c>
      <c r="Q343" s="1" t="s">
        <v>2140</v>
      </c>
      <c r="R343" s="1" t="s">
        <v>34</v>
      </c>
      <c r="S343" s="1" t="s">
        <v>2141</v>
      </c>
      <c r="T343" s="1" t="s">
        <v>35</v>
      </c>
      <c r="U343" s="1" t="s">
        <v>36</v>
      </c>
      <c r="V343" s="1" t="s">
        <v>266</v>
      </c>
      <c r="W343" s="1" t="s">
        <v>38</v>
      </c>
      <c r="X343" s="1" t="s">
        <v>39</v>
      </c>
      <c r="Y343" s="1" t="s">
        <v>40</v>
      </c>
      <c r="Z343" s="1" t="s">
        <v>41</v>
      </c>
    </row>
    <row r="344" spans="1:26" x14ac:dyDescent="0.35">
      <c r="A344" s="1" t="s">
        <v>2142</v>
      </c>
      <c r="B344" s="1" t="s">
        <v>2143</v>
      </c>
      <c r="C344" s="1" t="s">
        <v>2144</v>
      </c>
      <c r="D344" s="1" t="s">
        <v>29</v>
      </c>
      <c r="E344" s="1">
        <v>90000</v>
      </c>
      <c r="F344" s="1">
        <v>90000</v>
      </c>
      <c r="G344" s="1">
        <v>60000</v>
      </c>
      <c r="H344" s="2">
        <v>43307</v>
      </c>
      <c r="I344" s="2">
        <v>43311</v>
      </c>
      <c r="J344" s="2">
        <v>44406</v>
      </c>
      <c r="K344" s="1">
        <v>36</v>
      </c>
      <c r="L344" s="1" t="s">
        <v>2145</v>
      </c>
      <c r="M344" s="1" t="s">
        <v>2146</v>
      </c>
      <c r="N344" s="1">
        <v>261383</v>
      </c>
      <c r="O344" s="1"/>
      <c r="P344" s="1" t="s">
        <v>2147</v>
      </c>
      <c r="Q344" s="1" t="s">
        <v>2148</v>
      </c>
      <c r="R344" s="1" t="s">
        <v>34</v>
      </c>
      <c r="S344" s="1" t="s">
        <v>2149</v>
      </c>
      <c r="T344" s="1" t="s">
        <v>35</v>
      </c>
      <c r="U344" s="1" t="s">
        <v>36</v>
      </c>
      <c r="V344" s="1" t="s">
        <v>266</v>
      </c>
      <c r="W344" s="1" t="s">
        <v>38</v>
      </c>
      <c r="X344" s="1" t="s">
        <v>39</v>
      </c>
      <c r="Y344" s="1" t="s">
        <v>40</v>
      </c>
      <c r="Z344" s="1" t="s">
        <v>41</v>
      </c>
    </row>
    <row r="345" spans="1:26" x14ac:dyDescent="0.35">
      <c r="A345" s="1" t="s">
        <v>2150</v>
      </c>
      <c r="B345" s="1" t="s">
        <v>2151</v>
      </c>
      <c r="C345" s="1" t="s">
        <v>2152</v>
      </c>
      <c r="D345" s="1" t="s">
        <v>29</v>
      </c>
      <c r="E345" s="1">
        <v>90000</v>
      </c>
      <c r="F345" s="1">
        <v>90000</v>
      </c>
      <c r="G345" s="1">
        <v>60000</v>
      </c>
      <c r="H345" s="2">
        <v>43307</v>
      </c>
      <c r="I345" s="2">
        <v>43311</v>
      </c>
      <c r="J345" s="2">
        <v>44406</v>
      </c>
      <c r="K345" s="1">
        <v>36</v>
      </c>
      <c r="L345" s="1" t="s">
        <v>2153</v>
      </c>
      <c r="M345" s="1" t="s">
        <v>2154</v>
      </c>
      <c r="N345" s="1">
        <v>286876</v>
      </c>
      <c r="O345" s="1"/>
      <c r="P345" s="1" t="s">
        <v>2155</v>
      </c>
      <c r="Q345" s="1" t="s">
        <v>2156</v>
      </c>
      <c r="R345" s="1" t="s">
        <v>34</v>
      </c>
      <c r="S345" s="1" t="s">
        <v>2157</v>
      </c>
      <c r="T345" s="1" t="s">
        <v>35</v>
      </c>
      <c r="U345" s="1" t="s">
        <v>36</v>
      </c>
      <c r="V345" s="1" t="s">
        <v>266</v>
      </c>
      <c r="W345" s="1" t="s">
        <v>38</v>
      </c>
      <c r="X345" s="1" t="s">
        <v>39</v>
      </c>
      <c r="Y345" s="1" t="s">
        <v>40</v>
      </c>
      <c r="Z345" s="1" t="s">
        <v>41</v>
      </c>
    </row>
    <row r="346" spans="1:26" x14ac:dyDescent="0.35">
      <c r="A346" s="1" t="s">
        <v>2158</v>
      </c>
      <c r="B346" s="1" t="s">
        <v>2159</v>
      </c>
      <c r="C346" s="1" t="s">
        <v>2160</v>
      </c>
      <c r="D346" s="1" t="s">
        <v>29</v>
      </c>
      <c r="E346" s="1">
        <v>153000</v>
      </c>
      <c r="F346" s="1">
        <v>153000</v>
      </c>
      <c r="G346" s="1">
        <v>102000</v>
      </c>
      <c r="H346" s="2">
        <v>43307</v>
      </c>
      <c r="I346" s="2">
        <v>43468</v>
      </c>
      <c r="J346" s="2">
        <v>44563</v>
      </c>
      <c r="K346" s="1">
        <v>36</v>
      </c>
      <c r="L346" s="1" t="s">
        <v>990</v>
      </c>
      <c r="M346" s="1" t="s">
        <v>991</v>
      </c>
      <c r="N346" s="1">
        <v>1004005</v>
      </c>
      <c r="O346" s="1"/>
      <c r="P346" s="1" t="s">
        <v>2161</v>
      </c>
      <c r="Q346" s="1" t="s">
        <v>993</v>
      </c>
      <c r="R346" s="1" t="s">
        <v>34</v>
      </c>
      <c r="S346" s="1"/>
      <c r="T346" s="1" t="s">
        <v>35</v>
      </c>
      <c r="U346" s="1" t="s">
        <v>36</v>
      </c>
      <c r="V346" s="1" t="s">
        <v>183</v>
      </c>
      <c r="W346" s="1" t="s">
        <v>38</v>
      </c>
      <c r="X346" s="1" t="s">
        <v>39</v>
      </c>
      <c r="Y346" s="1" t="s">
        <v>40</v>
      </c>
      <c r="Z346" s="1" t="s">
        <v>41</v>
      </c>
    </row>
    <row r="347" spans="1:26" x14ac:dyDescent="0.35">
      <c r="A347" s="1" t="s">
        <v>2162</v>
      </c>
      <c r="B347" s="1" t="s">
        <v>2163</v>
      </c>
      <c r="C347" s="1" t="s">
        <v>2164</v>
      </c>
      <c r="D347" s="1" t="s">
        <v>29</v>
      </c>
      <c r="E347" s="1">
        <v>128000</v>
      </c>
      <c r="F347" s="1">
        <v>128000</v>
      </c>
      <c r="G347" s="1">
        <v>98145</v>
      </c>
      <c r="H347" s="2">
        <v>43307</v>
      </c>
      <c r="I347" s="2">
        <v>43349</v>
      </c>
      <c r="J347" s="2">
        <v>44444</v>
      </c>
      <c r="K347" s="1">
        <v>36</v>
      </c>
      <c r="L347" s="1" t="s">
        <v>297</v>
      </c>
      <c r="M347" s="1" t="s">
        <v>298</v>
      </c>
      <c r="N347" s="1">
        <v>1011102</v>
      </c>
      <c r="O347" s="1"/>
      <c r="P347" s="1" t="s">
        <v>299</v>
      </c>
      <c r="Q347" s="1" t="s">
        <v>300</v>
      </c>
      <c r="R347" s="1" t="s">
        <v>34</v>
      </c>
      <c r="S347" s="1" t="s">
        <v>301</v>
      </c>
      <c r="T347" s="1" t="s">
        <v>35</v>
      </c>
      <c r="U347" s="1" t="s">
        <v>36</v>
      </c>
      <c r="V347" s="1" t="s">
        <v>183</v>
      </c>
      <c r="W347" s="1" t="s">
        <v>38</v>
      </c>
      <c r="X347" s="1" t="s">
        <v>39</v>
      </c>
      <c r="Y347" s="1" t="s">
        <v>40</v>
      </c>
      <c r="Z347" s="1" t="s">
        <v>41</v>
      </c>
    </row>
    <row r="348" spans="1:26" x14ac:dyDescent="0.35">
      <c r="A348" s="1" t="s">
        <v>2165</v>
      </c>
      <c r="B348" s="1" t="s">
        <v>2166</v>
      </c>
      <c r="C348" s="1" t="s">
        <v>2167</v>
      </c>
      <c r="D348" s="1" t="s">
        <v>29</v>
      </c>
      <c r="E348" s="1">
        <v>70000</v>
      </c>
      <c r="F348" s="1">
        <v>70000</v>
      </c>
      <c r="G348" s="1">
        <v>70000</v>
      </c>
      <c r="H348" s="2">
        <v>43307</v>
      </c>
      <c r="I348" s="2">
        <v>43374</v>
      </c>
      <c r="J348" s="2">
        <v>44104</v>
      </c>
      <c r="K348" s="1">
        <v>24</v>
      </c>
      <c r="L348" s="1" t="s">
        <v>305</v>
      </c>
      <c r="M348" s="1" t="s">
        <v>306</v>
      </c>
      <c r="N348" s="1">
        <v>1055254</v>
      </c>
      <c r="O348" s="1"/>
      <c r="P348" s="1" t="s">
        <v>32</v>
      </c>
      <c r="Q348" s="1" t="s">
        <v>307</v>
      </c>
      <c r="R348" s="1" t="s">
        <v>34</v>
      </c>
      <c r="S348" s="1"/>
      <c r="T348" s="1" t="s">
        <v>35</v>
      </c>
      <c r="U348" s="1" t="s">
        <v>36</v>
      </c>
      <c r="V348" s="1" t="s">
        <v>183</v>
      </c>
      <c r="W348" s="1" t="s">
        <v>38</v>
      </c>
      <c r="X348" s="1" t="s">
        <v>39</v>
      </c>
      <c r="Y348" s="1" t="s">
        <v>40</v>
      </c>
      <c r="Z348" s="1" t="s">
        <v>41</v>
      </c>
    </row>
    <row r="349" spans="1:26" x14ac:dyDescent="0.35">
      <c r="A349" s="1" t="s">
        <v>2168</v>
      </c>
      <c r="B349" s="1" t="s">
        <v>2169</v>
      </c>
      <c r="C349" s="1" t="s">
        <v>2170</v>
      </c>
      <c r="D349" s="1" t="s">
        <v>29</v>
      </c>
      <c r="E349" s="1">
        <v>90000</v>
      </c>
      <c r="F349" s="1">
        <v>90000</v>
      </c>
      <c r="G349" s="1">
        <v>60000</v>
      </c>
      <c r="H349" s="2">
        <v>43307</v>
      </c>
      <c r="I349" s="2">
        <v>43311</v>
      </c>
      <c r="J349" s="2">
        <v>44406</v>
      </c>
      <c r="K349" s="1">
        <v>36</v>
      </c>
      <c r="L349" s="1" t="s">
        <v>233</v>
      </c>
      <c r="M349" s="1" t="s">
        <v>234</v>
      </c>
      <c r="N349" s="1">
        <v>1077187</v>
      </c>
      <c r="O349" s="1"/>
      <c r="P349" s="1" t="s">
        <v>32</v>
      </c>
      <c r="Q349" s="1" t="s">
        <v>235</v>
      </c>
      <c r="R349" s="1" t="s">
        <v>34</v>
      </c>
      <c r="S349" s="1"/>
      <c r="T349" s="1" t="s">
        <v>35</v>
      </c>
      <c r="U349" s="1" t="s">
        <v>36</v>
      </c>
      <c r="V349" s="1" t="s">
        <v>175</v>
      </c>
      <c r="W349" s="1" t="s">
        <v>38</v>
      </c>
      <c r="X349" s="1" t="s">
        <v>39</v>
      </c>
      <c r="Y349" s="1" t="s">
        <v>40</v>
      </c>
      <c r="Z349" s="1" t="s">
        <v>41</v>
      </c>
    </row>
    <row r="350" spans="1:26" x14ac:dyDescent="0.35">
      <c r="A350" s="1" t="s">
        <v>2171</v>
      </c>
      <c r="B350" s="1" t="s">
        <v>2172</v>
      </c>
      <c r="C350" s="1" t="s">
        <v>2173</v>
      </c>
      <c r="D350" s="1" t="s">
        <v>29</v>
      </c>
      <c r="E350" s="1">
        <v>152752</v>
      </c>
      <c r="F350" s="1">
        <v>152752</v>
      </c>
      <c r="G350" s="1">
        <v>101434</v>
      </c>
      <c r="H350" s="2">
        <v>43307</v>
      </c>
      <c r="I350" s="2">
        <v>43484</v>
      </c>
      <c r="J350" s="2">
        <v>44579</v>
      </c>
      <c r="K350" s="1">
        <v>36</v>
      </c>
      <c r="L350" s="1" t="s">
        <v>1974</v>
      </c>
      <c r="M350" s="1" t="s">
        <v>1975</v>
      </c>
      <c r="N350" s="1">
        <v>1095562</v>
      </c>
      <c r="O350" s="1"/>
      <c r="P350" s="1" t="s">
        <v>180</v>
      </c>
      <c r="Q350" s="1" t="s">
        <v>1976</v>
      </c>
      <c r="R350" s="1" t="s">
        <v>34</v>
      </c>
      <c r="S350" s="1" t="s">
        <v>1977</v>
      </c>
      <c r="T350" s="1" t="s">
        <v>35</v>
      </c>
      <c r="U350" s="1" t="s">
        <v>36</v>
      </c>
      <c r="V350" s="1" t="s">
        <v>175</v>
      </c>
      <c r="W350" s="1" t="s">
        <v>38</v>
      </c>
      <c r="X350" s="1" t="s">
        <v>39</v>
      </c>
      <c r="Y350" s="1" t="s">
        <v>40</v>
      </c>
      <c r="Z350" s="1" t="s">
        <v>41</v>
      </c>
    </row>
    <row r="351" spans="1:26" x14ac:dyDescent="0.35">
      <c r="A351" s="1" t="s">
        <v>2174</v>
      </c>
      <c r="B351" s="1" t="s">
        <v>2175</v>
      </c>
      <c r="C351" s="1" t="s">
        <v>2176</v>
      </c>
      <c r="D351" s="1" t="s">
        <v>29</v>
      </c>
      <c r="E351" s="1">
        <v>90000</v>
      </c>
      <c r="F351" s="1">
        <v>90000</v>
      </c>
      <c r="G351" s="1">
        <v>60000</v>
      </c>
      <c r="H351" s="2">
        <v>43307</v>
      </c>
      <c r="I351" s="2">
        <v>43468</v>
      </c>
      <c r="J351" s="2">
        <v>44563</v>
      </c>
      <c r="K351" s="1">
        <v>36</v>
      </c>
      <c r="L351" s="1" t="s">
        <v>160</v>
      </c>
      <c r="M351" s="1" t="s">
        <v>161</v>
      </c>
      <c r="N351" s="1">
        <v>1101313</v>
      </c>
      <c r="O351" s="1"/>
      <c r="P351" s="1" t="s">
        <v>32</v>
      </c>
      <c r="Q351" s="1" t="s">
        <v>162</v>
      </c>
      <c r="R351" s="1" t="s">
        <v>34</v>
      </c>
      <c r="S351" s="1"/>
      <c r="T351" s="1" t="s">
        <v>35</v>
      </c>
      <c r="U351" s="1" t="s">
        <v>36</v>
      </c>
      <c r="V351" s="1" t="s">
        <v>175</v>
      </c>
      <c r="W351" s="1" t="s">
        <v>38</v>
      </c>
      <c r="X351" s="1" t="s">
        <v>39</v>
      </c>
      <c r="Y351" s="1" t="s">
        <v>40</v>
      </c>
      <c r="Z351" s="1" t="s">
        <v>41</v>
      </c>
    </row>
    <row r="352" spans="1:26" x14ac:dyDescent="0.35">
      <c r="A352" s="1" t="s">
        <v>2177</v>
      </c>
      <c r="B352" s="1" t="s">
        <v>917</v>
      </c>
      <c r="C352" s="1" t="s">
        <v>2178</v>
      </c>
      <c r="D352" s="1" t="s">
        <v>29</v>
      </c>
      <c r="E352" s="1">
        <v>70000</v>
      </c>
      <c r="F352" s="1">
        <v>70000</v>
      </c>
      <c r="G352" s="1">
        <v>50000</v>
      </c>
      <c r="H352" s="2">
        <v>43307</v>
      </c>
      <c r="I352" s="2">
        <v>43311</v>
      </c>
      <c r="J352" s="2">
        <v>44406</v>
      </c>
      <c r="K352" s="1">
        <v>36</v>
      </c>
      <c r="L352" s="1" t="s">
        <v>2179</v>
      </c>
      <c r="M352" s="1" t="s">
        <v>2180</v>
      </c>
      <c r="N352" s="1">
        <v>1110841</v>
      </c>
      <c r="O352" s="1"/>
      <c r="P352" s="1" t="s">
        <v>32</v>
      </c>
      <c r="Q352" s="1" t="s">
        <v>2181</v>
      </c>
      <c r="R352" s="1" t="s">
        <v>34</v>
      </c>
      <c r="S352" s="1" t="s">
        <v>2182</v>
      </c>
      <c r="T352" s="1" t="s">
        <v>35</v>
      </c>
      <c r="U352" s="1" t="s">
        <v>36</v>
      </c>
      <c r="V352" s="1" t="s">
        <v>175</v>
      </c>
      <c r="W352" s="1" t="s">
        <v>38</v>
      </c>
      <c r="X352" s="1" t="s">
        <v>39</v>
      </c>
      <c r="Y352" s="1" t="s">
        <v>40</v>
      </c>
      <c r="Z352" s="1" t="s">
        <v>41</v>
      </c>
    </row>
    <row r="353" spans="1:26" x14ac:dyDescent="0.35">
      <c r="A353" s="1" t="s">
        <v>2183</v>
      </c>
      <c r="B353" s="1" t="s">
        <v>2184</v>
      </c>
      <c r="C353" s="1" t="s">
        <v>2185</v>
      </c>
      <c r="D353" s="1" t="s">
        <v>29</v>
      </c>
      <c r="E353" s="1">
        <v>120000</v>
      </c>
      <c r="F353" s="1">
        <v>120000</v>
      </c>
      <c r="G353" s="1">
        <v>80000</v>
      </c>
      <c r="H353" s="2">
        <v>43307</v>
      </c>
      <c r="I353" s="2">
        <v>43311</v>
      </c>
      <c r="J353" s="2">
        <v>44406</v>
      </c>
      <c r="K353" s="1">
        <v>36</v>
      </c>
      <c r="L353" s="1" t="s">
        <v>86</v>
      </c>
      <c r="M353" s="1" t="s">
        <v>87</v>
      </c>
      <c r="N353" s="1">
        <v>1123791</v>
      </c>
      <c r="O353" s="1"/>
      <c r="P353" s="1" t="s">
        <v>32</v>
      </c>
      <c r="Q353" s="1" t="s">
        <v>88</v>
      </c>
      <c r="R353" s="1" t="s">
        <v>34</v>
      </c>
      <c r="S353" s="1" t="s">
        <v>89</v>
      </c>
      <c r="T353" s="1" t="s">
        <v>35</v>
      </c>
      <c r="U353" s="1" t="s">
        <v>36</v>
      </c>
      <c r="V353" s="1" t="s">
        <v>175</v>
      </c>
      <c r="W353" s="1" t="s">
        <v>38</v>
      </c>
      <c r="X353" s="1" t="s">
        <v>39</v>
      </c>
      <c r="Y353" s="1" t="s">
        <v>40</v>
      </c>
      <c r="Z353" s="1" t="s">
        <v>41</v>
      </c>
    </row>
    <row r="354" spans="1:26" x14ac:dyDescent="0.35">
      <c r="A354" s="1" t="s">
        <v>2186</v>
      </c>
      <c r="B354" s="1" t="s">
        <v>50</v>
      </c>
      <c r="C354" s="1" t="s">
        <v>2187</v>
      </c>
      <c r="D354" s="1" t="s">
        <v>29</v>
      </c>
      <c r="E354" s="1">
        <v>75000</v>
      </c>
      <c r="F354" s="1">
        <v>75000</v>
      </c>
      <c r="G354" s="1">
        <v>50000</v>
      </c>
      <c r="H354" s="2">
        <v>43307</v>
      </c>
      <c r="I354" s="2">
        <v>43311</v>
      </c>
      <c r="J354" s="2">
        <v>44406</v>
      </c>
      <c r="K354" s="1">
        <v>36</v>
      </c>
      <c r="L354" s="1" t="s">
        <v>616</v>
      </c>
      <c r="M354" s="1" t="s">
        <v>617</v>
      </c>
      <c r="N354" s="1">
        <v>1136173</v>
      </c>
      <c r="O354" s="1"/>
      <c r="P354" s="1" t="s">
        <v>32</v>
      </c>
      <c r="Q354" s="1" t="s">
        <v>618</v>
      </c>
      <c r="R354" s="1" t="s">
        <v>34</v>
      </c>
      <c r="S354" s="1"/>
      <c r="T354" s="1" t="s">
        <v>35</v>
      </c>
      <c r="U354" s="1" t="s">
        <v>36</v>
      </c>
      <c r="V354" s="1" t="s">
        <v>175</v>
      </c>
      <c r="W354" s="1" t="s">
        <v>38</v>
      </c>
      <c r="X354" s="1" t="s">
        <v>39</v>
      </c>
      <c r="Y354" s="1" t="s">
        <v>40</v>
      </c>
      <c r="Z354" s="1" t="s">
        <v>41</v>
      </c>
    </row>
    <row r="355" spans="1:26" x14ac:dyDescent="0.35">
      <c r="A355" s="1" t="s">
        <v>2188</v>
      </c>
      <c r="B355" s="1" t="s">
        <v>2189</v>
      </c>
      <c r="C355" s="1" t="s">
        <v>2190</v>
      </c>
      <c r="D355" s="1" t="s">
        <v>29</v>
      </c>
      <c r="E355" s="1">
        <v>60000</v>
      </c>
      <c r="F355" s="1">
        <v>60000</v>
      </c>
      <c r="G355" s="1">
        <v>40000</v>
      </c>
      <c r="H355" s="2">
        <v>43307</v>
      </c>
      <c r="I355" s="2">
        <v>43469</v>
      </c>
      <c r="J355" s="2">
        <v>44564</v>
      </c>
      <c r="K355" s="1">
        <v>36</v>
      </c>
      <c r="L355" s="1" t="s">
        <v>2191</v>
      </c>
      <c r="M355" s="1" t="s">
        <v>2192</v>
      </c>
      <c r="N355" s="1">
        <v>1145040</v>
      </c>
      <c r="O355" s="1"/>
      <c r="P355" s="1" t="s">
        <v>2193</v>
      </c>
      <c r="Q355" s="1" t="s">
        <v>2194</v>
      </c>
      <c r="R355" s="1" t="s">
        <v>34</v>
      </c>
      <c r="S355" s="1" t="s">
        <v>2195</v>
      </c>
      <c r="T355" s="1" t="s">
        <v>35</v>
      </c>
      <c r="U355" s="1" t="s">
        <v>36</v>
      </c>
      <c r="V355" s="1" t="s">
        <v>175</v>
      </c>
      <c r="W355" s="1" t="s">
        <v>38</v>
      </c>
      <c r="X355" s="1" t="s">
        <v>39</v>
      </c>
      <c r="Y355" s="1" t="s">
        <v>40</v>
      </c>
      <c r="Z355" s="1" t="s">
        <v>41</v>
      </c>
    </row>
    <row r="356" spans="1:26" x14ac:dyDescent="0.35">
      <c r="A356" s="1" t="s">
        <v>2196</v>
      </c>
      <c r="B356" s="1" t="s">
        <v>2197</v>
      </c>
      <c r="C356" s="1" t="s">
        <v>2198</v>
      </c>
      <c r="D356" s="1" t="s">
        <v>29</v>
      </c>
      <c r="E356" s="1">
        <v>25000</v>
      </c>
      <c r="F356" s="1">
        <v>25000</v>
      </c>
      <c r="G356" s="1">
        <v>12500</v>
      </c>
      <c r="H356" s="2">
        <v>43307</v>
      </c>
      <c r="I356" s="2">
        <v>43711</v>
      </c>
      <c r="J356" s="2">
        <v>44441</v>
      </c>
      <c r="K356" s="1">
        <v>24</v>
      </c>
      <c r="L356" s="1" t="s">
        <v>2199</v>
      </c>
      <c r="M356" s="1" t="s">
        <v>2200</v>
      </c>
      <c r="N356" s="1" t="s">
        <v>2201</v>
      </c>
      <c r="O356" s="1"/>
      <c r="P356" s="1" t="s">
        <v>1346</v>
      </c>
      <c r="Q356" s="1" t="s">
        <v>2202</v>
      </c>
      <c r="R356" s="1" t="s">
        <v>34</v>
      </c>
      <c r="S356" s="1" t="s">
        <v>2203</v>
      </c>
      <c r="T356" s="1" t="s">
        <v>35</v>
      </c>
      <c r="U356" s="1" t="s">
        <v>36</v>
      </c>
      <c r="V356" s="1" t="s">
        <v>175</v>
      </c>
      <c r="W356" s="1" t="s">
        <v>38</v>
      </c>
      <c r="X356" s="1" t="s">
        <v>39</v>
      </c>
      <c r="Y356" s="1" t="s">
        <v>40</v>
      </c>
      <c r="Z356" s="1" t="s">
        <v>41</v>
      </c>
    </row>
    <row r="357" spans="1:26" x14ac:dyDescent="0.35">
      <c r="A357" s="1" t="s">
        <v>2204</v>
      </c>
      <c r="B357" s="1" t="s">
        <v>2205</v>
      </c>
      <c r="C357" s="1" t="s">
        <v>2206</v>
      </c>
      <c r="D357" s="1" t="s">
        <v>29</v>
      </c>
      <c r="E357" s="1">
        <v>60000</v>
      </c>
      <c r="F357" s="1">
        <v>60000</v>
      </c>
      <c r="G357" s="1">
        <v>60000</v>
      </c>
      <c r="H357" s="2">
        <v>43370</v>
      </c>
      <c r="I357" s="2">
        <v>43431</v>
      </c>
      <c r="J357" s="2">
        <v>43764</v>
      </c>
      <c r="K357" s="1">
        <v>11</v>
      </c>
      <c r="L357" s="1" t="s">
        <v>2207</v>
      </c>
      <c r="M357" s="1" t="s">
        <v>2208</v>
      </c>
      <c r="N357" s="1"/>
      <c r="O357" s="1">
        <v>6402143</v>
      </c>
      <c r="P357" s="1" t="s">
        <v>32</v>
      </c>
      <c r="Q357" s="1" t="s">
        <v>189</v>
      </c>
      <c r="R357" s="1" t="s">
        <v>34</v>
      </c>
      <c r="S357" s="1" t="s">
        <v>2209</v>
      </c>
      <c r="T357" s="1" t="s">
        <v>35</v>
      </c>
      <c r="U357" s="1" t="s">
        <v>36</v>
      </c>
      <c r="V357" s="1" t="s">
        <v>3893</v>
      </c>
      <c r="W357" s="1" t="s">
        <v>38</v>
      </c>
      <c r="X357" s="1" t="s">
        <v>39</v>
      </c>
      <c r="Y357" s="1" t="s">
        <v>40</v>
      </c>
      <c r="Z357" s="1" t="s">
        <v>41</v>
      </c>
    </row>
    <row r="358" spans="1:26" x14ac:dyDescent="0.35">
      <c r="A358" s="1" t="s">
        <v>2210</v>
      </c>
      <c r="B358" s="1" t="s">
        <v>50</v>
      </c>
      <c r="C358" s="1" t="s">
        <v>2211</v>
      </c>
      <c r="D358" s="1" t="s">
        <v>29</v>
      </c>
      <c r="E358" s="1">
        <v>120000</v>
      </c>
      <c r="F358" s="1">
        <v>90000</v>
      </c>
      <c r="G358" s="1">
        <v>60000</v>
      </c>
      <c r="H358" s="2">
        <v>43433</v>
      </c>
      <c r="I358" s="2">
        <v>43437</v>
      </c>
      <c r="J358" s="2">
        <v>44532</v>
      </c>
      <c r="K358" s="1">
        <v>36</v>
      </c>
      <c r="L358" s="1" t="s">
        <v>2212</v>
      </c>
      <c r="M358" s="1" t="s">
        <v>2213</v>
      </c>
      <c r="N358" s="1">
        <v>800072</v>
      </c>
      <c r="O358" s="1"/>
      <c r="P358" s="1" t="s">
        <v>2214</v>
      </c>
      <c r="Q358" s="1" t="s">
        <v>2215</v>
      </c>
      <c r="R358" s="1" t="s">
        <v>34</v>
      </c>
      <c r="S358" s="1" t="s">
        <v>2216</v>
      </c>
      <c r="T358" s="1" t="s">
        <v>35</v>
      </c>
      <c r="U358" s="1" t="s">
        <v>36</v>
      </c>
      <c r="V358" s="1" t="s">
        <v>3893</v>
      </c>
      <c r="W358" s="1" t="s">
        <v>38</v>
      </c>
      <c r="X358" s="1" t="s">
        <v>39</v>
      </c>
      <c r="Y358" s="1" t="s">
        <v>40</v>
      </c>
      <c r="Z358" s="1" t="s">
        <v>41</v>
      </c>
    </row>
    <row r="359" spans="1:26" x14ac:dyDescent="0.35">
      <c r="A359" s="1" t="s">
        <v>2217</v>
      </c>
      <c r="B359" s="1" t="s">
        <v>50</v>
      </c>
      <c r="C359" s="1" t="s">
        <v>2218</v>
      </c>
      <c r="D359" s="1" t="s">
        <v>29</v>
      </c>
      <c r="E359" s="1">
        <v>150000</v>
      </c>
      <c r="F359" s="1">
        <v>150000</v>
      </c>
      <c r="G359" s="1">
        <v>100000</v>
      </c>
      <c r="H359" s="2">
        <v>43433</v>
      </c>
      <c r="I359" s="2">
        <v>43437</v>
      </c>
      <c r="J359" s="2">
        <v>44532</v>
      </c>
      <c r="K359" s="1">
        <v>36</v>
      </c>
      <c r="L359" s="1" t="s">
        <v>2219</v>
      </c>
      <c r="M359" s="1" t="s">
        <v>2220</v>
      </c>
      <c r="N359" s="1">
        <v>1022675</v>
      </c>
      <c r="O359" s="1"/>
      <c r="P359" s="1" t="s">
        <v>149</v>
      </c>
      <c r="Q359" s="1" t="s">
        <v>2221</v>
      </c>
      <c r="R359" s="1" t="s">
        <v>34</v>
      </c>
      <c r="S359" s="1" t="s">
        <v>2222</v>
      </c>
      <c r="T359" s="1" t="s">
        <v>35</v>
      </c>
      <c r="U359" s="1" t="s">
        <v>36</v>
      </c>
      <c r="V359" s="1" t="s">
        <v>183</v>
      </c>
      <c r="W359" s="1" t="s">
        <v>38</v>
      </c>
      <c r="X359" s="1" t="s">
        <v>39</v>
      </c>
      <c r="Y359" s="1" t="s">
        <v>40</v>
      </c>
      <c r="Z359" s="1" t="s">
        <v>41</v>
      </c>
    </row>
    <row r="360" spans="1:26" x14ac:dyDescent="0.35">
      <c r="A360" s="1" t="s">
        <v>2223</v>
      </c>
      <c r="B360" s="1" t="s">
        <v>1796</v>
      </c>
      <c r="C360" s="1" t="s">
        <v>2224</v>
      </c>
      <c r="D360" s="1" t="s">
        <v>29</v>
      </c>
      <c r="E360" s="1">
        <v>120000</v>
      </c>
      <c r="F360" s="1">
        <v>120000</v>
      </c>
      <c r="G360" s="1">
        <v>80000</v>
      </c>
      <c r="H360" s="2">
        <v>43433</v>
      </c>
      <c r="I360" s="2">
        <v>43437</v>
      </c>
      <c r="J360" s="2">
        <v>44532</v>
      </c>
      <c r="K360" s="1">
        <v>36</v>
      </c>
      <c r="L360" s="1" t="s">
        <v>480</v>
      </c>
      <c r="M360" s="1" t="s">
        <v>481</v>
      </c>
      <c r="N360" s="1">
        <v>1046650</v>
      </c>
      <c r="O360" s="1"/>
      <c r="P360" s="1" t="s">
        <v>32</v>
      </c>
      <c r="Q360" s="1" t="s">
        <v>319</v>
      </c>
      <c r="R360" s="1" t="s">
        <v>34</v>
      </c>
      <c r="S360" s="1"/>
      <c r="T360" s="1" t="s">
        <v>35</v>
      </c>
      <c r="U360" s="1" t="s">
        <v>36</v>
      </c>
      <c r="V360" s="1" t="s">
        <v>2127</v>
      </c>
      <c r="W360" s="1" t="s">
        <v>38</v>
      </c>
      <c r="X360" s="1" t="s">
        <v>39</v>
      </c>
      <c r="Y360" s="1" t="s">
        <v>40</v>
      </c>
      <c r="Z360" s="1" t="s">
        <v>41</v>
      </c>
    </row>
    <row r="361" spans="1:26" x14ac:dyDescent="0.35">
      <c r="A361" s="1" t="s">
        <v>2225</v>
      </c>
      <c r="B361" s="1" t="s">
        <v>50</v>
      </c>
      <c r="C361" s="1" t="s">
        <v>2226</v>
      </c>
      <c r="D361" s="1" t="s">
        <v>29</v>
      </c>
      <c r="E361" s="1">
        <v>120000</v>
      </c>
      <c r="F361" s="1">
        <v>120000</v>
      </c>
      <c r="G361" s="1">
        <v>80000</v>
      </c>
      <c r="H361" s="2">
        <v>43433</v>
      </c>
      <c r="I361" s="2">
        <v>43437</v>
      </c>
      <c r="J361" s="2">
        <v>44532</v>
      </c>
      <c r="K361" s="1">
        <v>36</v>
      </c>
      <c r="L361" s="1" t="s">
        <v>2227</v>
      </c>
      <c r="M361" s="1" t="s">
        <v>2228</v>
      </c>
      <c r="N361" s="1">
        <v>1104948</v>
      </c>
      <c r="O361" s="1"/>
      <c r="P361" s="1" t="s">
        <v>32</v>
      </c>
      <c r="Q361" s="1" t="s">
        <v>2229</v>
      </c>
      <c r="R361" s="1" t="s">
        <v>34</v>
      </c>
      <c r="S361" s="1" t="s">
        <v>2230</v>
      </c>
      <c r="T361" s="1" t="s">
        <v>35</v>
      </c>
      <c r="U361" s="1" t="s">
        <v>36</v>
      </c>
      <c r="V361" s="1" t="s">
        <v>2127</v>
      </c>
      <c r="W361" s="1" t="s">
        <v>38</v>
      </c>
      <c r="X361" s="1" t="s">
        <v>39</v>
      </c>
      <c r="Y361" s="1" t="s">
        <v>40</v>
      </c>
      <c r="Z361" s="1" t="s">
        <v>41</v>
      </c>
    </row>
    <row r="362" spans="1:26" x14ac:dyDescent="0.35">
      <c r="A362" s="1" t="s">
        <v>2231</v>
      </c>
      <c r="B362" s="1" t="s">
        <v>50</v>
      </c>
      <c r="C362" s="1" t="s">
        <v>2232</v>
      </c>
      <c r="D362" s="1" t="s">
        <v>29</v>
      </c>
      <c r="E362" s="1">
        <v>90000</v>
      </c>
      <c r="F362" s="1">
        <v>90000</v>
      </c>
      <c r="G362" s="1">
        <v>60000</v>
      </c>
      <c r="H362" s="2">
        <v>43433</v>
      </c>
      <c r="I362" s="2">
        <v>43586</v>
      </c>
      <c r="J362" s="2">
        <v>44681</v>
      </c>
      <c r="K362" s="1">
        <v>36</v>
      </c>
      <c r="L362" s="1" t="s">
        <v>2233</v>
      </c>
      <c r="M362" s="1" t="s">
        <v>2234</v>
      </c>
      <c r="N362" s="1">
        <v>1105625</v>
      </c>
      <c r="O362" s="1"/>
      <c r="P362" s="1" t="s">
        <v>32</v>
      </c>
      <c r="Q362" s="1" t="s">
        <v>2235</v>
      </c>
      <c r="R362" s="1" t="s">
        <v>34</v>
      </c>
      <c r="S362" s="1" t="s">
        <v>2236</v>
      </c>
      <c r="T362" s="1" t="s">
        <v>35</v>
      </c>
      <c r="U362" s="1" t="s">
        <v>36</v>
      </c>
      <c r="V362" s="1" t="s">
        <v>2127</v>
      </c>
      <c r="W362" s="1" t="s">
        <v>38</v>
      </c>
      <c r="X362" s="1" t="s">
        <v>39</v>
      </c>
      <c r="Y362" s="1" t="s">
        <v>40</v>
      </c>
      <c r="Z362" s="1" t="s">
        <v>41</v>
      </c>
    </row>
    <row r="363" spans="1:26" x14ac:dyDescent="0.35">
      <c r="A363" s="1" t="s">
        <v>2237</v>
      </c>
      <c r="B363" s="1" t="s">
        <v>50</v>
      </c>
      <c r="C363" s="1" t="s">
        <v>2238</v>
      </c>
      <c r="D363" s="1" t="s">
        <v>29</v>
      </c>
      <c r="E363" s="1">
        <v>150000</v>
      </c>
      <c r="F363" s="1">
        <v>150000</v>
      </c>
      <c r="G363" s="1">
        <v>100000</v>
      </c>
      <c r="H363" s="2">
        <v>43433</v>
      </c>
      <c r="I363" s="2">
        <v>43437</v>
      </c>
      <c r="J363" s="2">
        <v>44532</v>
      </c>
      <c r="K363" s="1">
        <v>36</v>
      </c>
      <c r="L363" s="1" t="s">
        <v>385</v>
      </c>
      <c r="M363" s="1" t="s">
        <v>386</v>
      </c>
      <c r="N363" s="1">
        <v>1108210</v>
      </c>
      <c r="O363" s="1"/>
      <c r="P363" s="1" t="s">
        <v>32</v>
      </c>
      <c r="Q363" s="1" t="s">
        <v>341</v>
      </c>
      <c r="R363" s="1" t="s">
        <v>34</v>
      </c>
      <c r="S363" s="1" t="s">
        <v>387</v>
      </c>
      <c r="T363" s="1" t="s">
        <v>35</v>
      </c>
      <c r="U363" s="1" t="s">
        <v>36</v>
      </c>
      <c r="V363" s="1" t="s">
        <v>2127</v>
      </c>
      <c r="W363" s="1" t="s">
        <v>38</v>
      </c>
      <c r="X363" s="1" t="s">
        <v>39</v>
      </c>
      <c r="Y363" s="1" t="s">
        <v>40</v>
      </c>
      <c r="Z363" s="1" t="s">
        <v>41</v>
      </c>
    </row>
    <row r="364" spans="1:26" x14ac:dyDescent="0.35">
      <c r="A364" s="1" t="s">
        <v>2239</v>
      </c>
      <c r="B364" s="1" t="s">
        <v>50</v>
      </c>
      <c r="C364" s="1" t="s">
        <v>2240</v>
      </c>
      <c r="D364" s="1" t="s">
        <v>29</v>
      </c>
      <c r="E364" s="1">
        <v>150000</v>
      </c>
      <c r="F364" s="1">
        <v>90000</v>
      </c>
      <c r="G364" s="1">
        <v>90000</v>
      </c>
      <c r="H364" s="2">
        <v>43433</v>
      </c>
      <c r="I364" s="2">
        <v>43433</v>
      </c>
      <c r="J364" s="2">
        <v>44528</v>
      </c>
      <c r="K364" s="1">
        <v>36</v>
      </c>
      <c r="L364" s="1" t="s">
        <v>2241</v>
      </c>
      <c r="M364" s="1" t="s">
        <v>2242</v>
      </c>
      <c r="N364" s="1">
        <v>1117244</v>
      </c>
      <c r="O364" s="1"/>
      <c r="P364" s="1" t="s">
        <v>32</v>
      </c>
      <c r="Q364" s="1" t="s">
        <v>2243</v>
      </c>
      <c r="R364" s="1" t="s">
        <v>34</v>
      </c>
      <c r="S364" s="1" t="s">
        <v>2244</v>
      </c>
      <c r="T364" s="1" t="s">
        <v>35</v>
      </c>
      <c r="U364" s="1" t="s">
        <v>36</v>
      </c>
      <c r="V364" s="1" t="s">
        <v>3893</v>
      </c>
      <c r="W364" s="1" t="s">
        <v>38</v>
      </c>
      <c r="X364" s="1" t="s">
        <v>39</v>
      </c>
      <c r="Y364" s="1" t="s">
        <v>40</v>
      </c>
      <c r="Z364" s="1" t="s">
        <v>41</v>
      </c>
    </row>
    <row r="365" spans="1:26" x14ac:dyDescent="0.35">
      <c r="A365" s="1" t="s">
        <v>2245</v>
      </c>
      <c r="B365" s="1" t="s">
        <v>2246</v>
      </c>
      <c r="C365" s="1" t="s">
        <v>2247</v>
      </c>
      <c r="D365" s="1" t="s">
        <v>29</v>
      </c>
      <c r="E365" s="1">
        <v>90000</v>
      </c>
      <c r="F365" s="1">
        <v>90000</v>
      </c>
      <c r="G365" s="1">
        <v>60000</v>
      </c>
      <c r="H365" s="2">
        <v>43433</v>
      </c>
      <c r="I365" s="2">
        <v>43437</v>
      </c>
      <c r="J365" s="2">
        <v>44532</v>
      </c>
      <c r="K365" s="1">
        <v>36</v>
      </c>
      <c r="L365" s="1" t="s">
        <v>2248</v>
      </c>
      <c r="M365" s="1" t="s">
        <v>2249</v>
      </c>
      <c r="N365" s="1">
        <v>1132786</v>
      </c>
      <c r="O365" s="1"/>
      <c r="P365" s="1" t="s">
        <v>32</v>
      </c>
      <c r="Q365" s="1" t="s">
        <v>2250</v>
      </c>
      <c r="R365" s="1" t="s">
        <v>34</v>
      </c>
      <c r="S365" s="1" t="s">
        <v>2251</v>
      </c>
      <c r="T365" s="1" t="s">
        <v>35</v>
      </c>
      <c r="U365" s="1" t="s">
        <v>36</v>
      </c>
      <c r="V365" s="1" t="s">
        <v>183</v>
      </c>
      <c r="W365" s="1" t="s">
        <v>38</v>
      </c>
      <c r="X365" s="1" t="s">
        <v>39</v>
      </c>
      <c r="Y365" s="1" t="s">
        <v>40</v>
      </c>
      <c r="Z365" s="1" t="s">
        <v>41</v>
      </c>
    </row>
    <row r="366" spans="1:26" x14ac:dyDescent="0.35">
      <c r="A366" s="1" t="s">
        <v>2252</v>
      </c>
      <c r="B366" s="1" t="s">
        <v>2253</v>
      </c>
      <c r="C366" s="1" t="s">
        <v>2254</v>
      </c>
      <c r="D366" s="1" t="s">
        <v>29</v>
      </c>
      <c r="E366" s="1">
        <v>90000</v>
      </c>
      <c r="F366" s="1">
        <v>90000</v>
      </c>
      <c r="G366" s="1">
        <v>60000</v>
      </c>
      <c r="H366" s="2">
        <v>43433</v>
      </c>
      <c r="I366" s="2">
        <v>43437</v>
      </c>
      <c r="J366" s="2">
        <v>44532</v>
      </c>
      <c r="K366" s="1">
        <v>36</v>
      </c>
      <c r="L366" s="1" t="s">
        <v>2255</v>
      </c>
      <c r="M366" s="1" t="s">
        <v>2256</v>
      </c>
      <c r="N366" s="1">
        <v>1144028</v>
      </c>
      <c r="O366" s="1"/>
      <c r="P366" s="1" t="s">
        <v>32</v>
      </c>
      <c r="Q366" s="1" t="s">
        <v>2257</v>
      </c>
      <c r="R366" s="1" t="s">
        <v>34</v>
      </c>
      <c r="S366" s="1"/>
      <c r="T366" s="1" t="s">
        <v>35</v>
      </c>
      <c r="U366" s="1" t="s">
        <v>36</v>
      </c>
      <c r="V366" s="1" t="s">
        <v>266</v>
      </c>
      <c r="W366" s="1" t="s">
        <v>38</v>
      </c>
      <c r="X366" s="1" t="s">
        <v>39</v>
      </c>
      <c r="Y366" s="1" t="s">
        <v>40</v>
      </c>
      <c r="Z366" s="1" t="s">
        <v>41</v>
      </c>
    </row>
    <row r="367" spans="1:26" x14ac:dyDescent="0.35">
      <c r="A367" s="1" t="s">
        <v>2258</v>
      </c>
      <c r="B367" s="1" t="s">
        <v>2259</v>
      </c>
      <c r="C367" s="1" t="s">
        <v>2260</v>
      </c>
      <c r="D367" s="1" t="s">
        <v>29</v>
      </c>
      <c r="E367" s="1">
        <v>67104</v>
      </c>
      <c r="F367" s="1">
        <v>67104</v>
      </c>
      <c r="G367" s="1">
        <v>67104</v>
      </c>
      <c r="H367" s="2">
        <v>43433</v>
      </c>
      <c r="I367" s="2">
        <v>43437</v>
      </c>
      <c r="J367" s="2">
        <v>44167</v>
      </c>
      <c r="K367" s="1">
        <v>24</v>
      </c>
      <c r="L367" s="1" t="s">
        <v>2261</v>
      </c>
      <c r="M367" s="1" t="s">
        <v>2262</v>
      </c>
      <c r="N367" s="1" t="s">
        <v>2263</v>
      </c>
      <c r="O367" s="1"/>
      <c r="P367" s="1" t="s">
        <v>427</v>
      </c>
      <c r="Q367" s="1" t="s">
        <v>2264</v>
      </c>
      <c r="R367" s="1" t="s">
        <v>34</v>
      </c>
      <c r="S367" s="1" t="s">
        <v>2265</v>
      </c>
      <c r="T367" s="1" t="s">
        <v>35</v>
      </c>
      <c r="U367" s="1" t="s">
        <v>36</v>
      </c>
      <c r="V367" s="1" t="s">
        <v>266</v>
      </c>
      <c r="W367" s="1" t="s">
        <v>38</v>
      </c>
      <c r="X367" s="1" t="s">
        <v>39</v>
      </c>
      <c r="Y367" s="1" t="s">
        <v>40</v>
      </c>
      <c r="Z367" s="1" t="s">
        <v>41</v>
      </c>
    </row>
    <row r="368" spans="1:26" x14ac:dyDescent="0.35">
      <c r="A368" s="1" t="s">
        <v>2266</v>
      </c>
      <c r="B368" s="1" t="s">
        <v>2267</v>
      </c>
      <c r="C368" s="1" t="s">
        <v>2268</v>
      </c>
      <c r="D368" s="1" t="s">
        <v>29</v>
      </c>
      <c r="E368" s="1">
        <v>97953</v>
      </c>
      <c r="F368" s="1">
        <v>97953</v>
      </c>
      <c r="G368" s="1">
        <v>65302</v>
      </c>
      <c r="H368" s="2">
        <v>43489</v>
      </c>
      <c r="I368" s="2">
        <v>43500</v>
      </c>
      <c r="J368" s="2">
        <v>44595</v>
      </c>
      <c r="K368" s="1">
        <v>36</v>
      </c>
      <c r="L368" s="1" t="s">
        <v>2269</v>
      </c>
      <c r="M368" s="1" t="s">
        <v>2270</v>
      </c>
      <c r="N368" s="1">
        <v>327691</v>
      </c>
      <c r="O368" s="1"/>
      <c r="P368" s="1" t="s">
        <v>1400</v>
      </c>
      <c r="Q368" s="1" t="s">
        <v>2271</v>
      </c>
      <c r="R368" s="1" t="s">
        <v>34</v>
      </c>
      <c r="S368" s="1" t="s">
        <v>2272</v>
      </c>
      <c r="T368" s="1" t="s">
        <v>35</v>
      </c>
      <c r="U368" s="1" t="s">
        <v>36</v>
      </c>
      <c r="V368" s="1" t="s">
        <v>2127</v>
      </c>
      <c r="W368" s="1" t="s">
        <v>38</v>
      </c>
      <c r="X368" s="1" t="s">
        <v>39</v>
      </c>
      <c r="Y368" s="1" t="s">
        <v>40</v>
      </c>
      <c r="Z368" s="1" t="s">
        <v>41</v>
      </c>
    </row>
    <row r="369" spans="1:26" x14ac:dyDescent="0.35">
      <c r="A369" s="1" t="s">
        <v>2273</v>
      </c>
      <c r="B369" s="1" t="s">
        <v>2274</v>
      </c>
      <c r="C369" s="1" t="s">
        <v>2275</v>
      </c>
      <c r="D369" s="1" t="s">
        <v>29</v>
      </c>
      <c r="E369" s="1">
        <v>149964</v>
      </c>
      <c r="F369" s="1">
        <v>149964</v>
      </c>
      <c r="G369" s="1">
        <v>102431</v>
      </c>
      <c r="H369" s="2">
        <v>43489</v>
      </c>
      <c r="I369" s="2">
        <v>43500</v>
      </c>
      <c r="J369" s="2">
        <v>44595</v>
      </c>
      <c r="K369" s="1">
        <v>36</v>
      </c>
      <c r="L369" s="1" t="s">
        <v>297</v>
      </c>
      <c r="M369" s="1" t="s">
        <v>298</v>
      </c>
      <c r="N369" s="1">
        <v>1011102</v>
      </c>
      <c r="O369" s="1"/>
      <c r="P369" s="1" t="s">
        <v>299</v>
      </c>
      <c r="Q369" s="1" t="s">
        <v>300</v>
      </c>
      <c r="R369" s="1" t="s">
        <v>34</v>
      </c>
      <c r="S369" s="1" t="s">
        <v>301</v>
      </c>
      <c r="T369" s="1" t="s">
        <v>35</v>
      </c>
      <c r="U369" s="1" t="s">
        <v>36</v>
      </c>
      <c r="V369" s="1" t="s">
        <v>183</v>
      </c>
      <c r="W369" s="1" t="s">
        <v>38</v>
      </c>
      <c r="X369" s="1" t="s">
        <v>39</v>
      </c>
      <c r="Y369" s="1" t="s">
        <v>40</v>
      </c>
      <c r="Z369" s="1" t="s">
        <v>41</v>
      </c>
    </row>
    <row r="370" spans="1:26" x14ac:dyDescent="0.35">
      <c r="A370" s="1" t="s">
        <v>2276</v>
      </c>
      <c r="B370" s="1" t="s">
        <v>50</v>
      </c>
      <c r="C370" s="1" t="s">
        <v>2277</v>
      </c>
      <c r="D370" s="1" t="s">
        <v>29</v>
      </c>
      <c r="E370" s="1">
        <v>150000</v>
      </c>
      <c r="F370" s="1">
        <v>150000</v>
      </c>
      <c r="G370" s="1">
        <v>100000</v>
      </c>
      <c r="H370" s="2">
        <v>43489</v>
      </c>
      <c r="I370" s="2">
        <v>43500</v>
      </c>
      <c r="J370" s="2">
        <v>44595</v>
      </c>
      <c r="K370" s="1">
        <v>36</v>
      </c>
      <c r="L370" s="1" t="s">
        <v>650</v>
      </c>
      <c r="M370" s="1" t="s">
        <v>651</v>
      </c>
      <c r="N370" s="1">
        <v>1018643</v>
      </c>
      <c r="O370" s="1"/>
      <c r="P370" s="1" t="s">
        <v>32</v>
      </c>
      <c r="Q370" s="1" t="s">
        <v>652</v>
      </c>
      <c r="R370" s="1" t="s">
        <v>34</v>
      </c>
      <c r="S370" s="1"/>
      <c r="T370" s="1" t="s">
        <v>35</v>
      </c>
      <c r="U370" s="1" t="s">
        <v>36</v>
      </c>
      <c r="V370" s="1" t="s">
        <v>183</v>
      </c>
      <c r="W370" s="1" t="s">
        <v>38</v>
      </c>
      <c r="X370" s="1" t="s">
        <v>39</v>
      </c>
      <c r="Y370" s="1" t="s">
        <v>40</v>
      </c>
      <c r="Z370" s="1" t="s">
        <v>41</v>
      </c>
    </row>
    <row r="371" spans="1:26" x14ac:dyDescent="0.35">
      <c r="A371" s="1" t="s">
        <v>2278</v>
      </c>
      <c r="B371" s="1" t="s">
        <v>2279</v>
      </c>
      <c r="C371" s="1" t="s">
        <v>2280</v>
      </c>
      <c r="D371" s="1" t="s">
        <v>29</v>
      </c>
      <c r="E371" s="1">
        <v>90000</v>
      </c>
      <c r="F371" s="1">
        <v>90000</v>
      </c>
      <c r="G371" s="1">
        <v>60000</v>
      </c>
      <c r="H371" s="2">
        <v>43489</v>
      </c>
      <c r="I371" s="2">
        <v>43556</v>
      </c>
      <c r="J371" s="2">
        <v>44651</v>
      </c>
      <c r="K371" s="1">
        <v>36</v>
      </c>
      <c r="L371" s="1" t="s">
        <v>2281</v>
      </c>
      <c r="M371" s="1" t="s">
        <v>2282</v>
      </c>
      <c r="N371" s="1">
        <v>1085595</v>
      </c>
      <c r="O371" s="1"/>
      <c r="P371" s="1" t="s">
        <v>1069</v>
      </c>
      <c r="Q371" s="1" t="s">
        <v>2283</v>
      </c>
      <c r="R371" s="1" t="s">
        <v>34</v>
      </c>
      <c r="S371" s="1"/>
      <c r="T371" s="1" t="s">
        <v>35</v>
      </c>
      <c r="U371" s="1" t="s">
        <v>36</v>
      </c>
      <c r="V371" s="1" t="s">
        <v>2127</v>
      </c>
      <c r="W371" s="1" t="s">
        <v>38</v>
      </c>
      <c r="X371" s="1" t="s">
        <v>39</v>
      </c>
      <c r="Y371" s="1" t="s">
        <v>40</v>
      </c>
      <c r="Z371" s="1" t="s">
        <v>41</v>
      </c>
    </row>
    <row r="372" spans="1:26" x14ac:dyDescent="0.35">
      <c r="A372" s="1" t="s">
        <v>2284</v>
      </c>
      <c r="B372" s="1" t="s">
        <v>50</v>
      </c>
      <c r="C372" s="1" t="s">
        <v>2285</v>
      </c>
      <c r="D372" s="1" t="s">
        <v>29</v>
      </c>
      <c r="E372" s="1">
        <v>120000</v>
      </c>
      <c r="F372" s="1">
        <v>120000</v>
      </c>
      <c r="G372" s="1">
        <v>40000</v>
      </c>
      <c r="H372" s="2">
        <v>43489</v>
      </c>
      <c r="I372" s="2">
        <v>43500</v>
      </c>
      <c r="J372" s="2">
        <v>44595</v>
      </c>
      <c r="K372" s="1">
        <v>36</v>
      </c>
      <c r="L372" s="1" t="s">
        <v>2286</v>
      </c>
      <c r="M372" s="1" t="s">
        <v>2287</v>
      </c>
      <c r="N372" s="1">
        <v>1136047</v>
      </c>
      <c r="O372" s="1"/>
      <c r="P372" s="1" t="s">
        <v>32</v>
      </c>
      <c r="Q372" s="1" t="s">
        <v>2288</v>
      </c>
      <c r="R372" s="1" t="s">
        <v>34</v>
      </c>
      <c r="S372" s="1" t="s">
        <v>2289</v>
      </c>
      <c r="T372" s="1" t="s">
        <v>35</v>
      </c>
      <c r="U372" s="1" t="s">
        <v>36</v>
      </c>
      <c r="V372" s="1" t="s">
        <v>2127</v>
      </c>
      <c r="W372" s="1" t="s">
        <v>38</v>
      </c>
      <c r="X372" s="1" t="s">
        <v>39</v>
      </c>
      <c r="Y372" s="1" t="s">
        <v>40</v>
      </c>
      <c r="Z372" s="1" t="s">
        <v>41</v>
      </c>
    </row>
    <row r="373" spans="1:26" x14ac:dyDescent="0.35">
      <c r="A373" s="1" t="s">
        <v>2290</v>
      </c>
      <c r="B373" s="1" t="s">
        <v>2291</v>
      </c>
      <c r="C373" s="1" t="s">
        <v>2292</v>
      </c>
      <c r="D373" s="1" t="s">
        <v>29</v>
      </c>
      <c r="E373" s="1">
        <v>90000</v>
      </c>
      <c r="F373" s="1">
        <v>90000</v>
      </c>
      <c r="G373" s="1">
        <v>60000</v>
      </c>
      <c r="H373" s="2">
        <v>43489</v>
      </c>
      <c r="I373" s="2">
        <v>43500</v>
      </c>
      <c r="J373" s="2">
        <v>44595</v>
      </c>
      <c r="K373" s="1">
        <v>36</v>
      </c>
      <c r="L373" s="1" t="s">
        <v>100</v>
      </c>
      <c r="M373" s="1" t="s">
        <v>101</v>
      </c>
      <c r="N373" s="1">
        <v>1141728</v>
      </c>
      <c r="O373" s="1"/>
      <c r="P373" s="1" t="s">
        <v>102</v>
      </c>
      <c r="Q373" s="1" t="s">
        <v>103</v>
      </c>
      <c r="R373" s="1" t="s">
        <v>34</v>
      </c>
      <c r="S373" s="1"/>
      <c r="T373" s="1" t="s">
        <v>35</v>
      </c>
      <c r="U373" s="1" t="s">
        <v>36</v>
      </c>
      <c r="V373" s="1" t="s">
        <v>183</v>
      </c>
      <c r="W373" s="1" t="s">
        <v>38</v>
      </c>
      <c r="X373" s="1" t="s">
        <v>39</v>
      </c>
      <c r="Y373" s="1" t="s">
        <v>40</v>
      </c>
      <c r="Z373" s="1" t="s">
        <v>41</v>
      </c>
    </row>
    <row r="374" spans="1:26" x14ac:dyDescent="0.35">
      <c r="A374" s="1" t="s">
        <v>2293</v>
      </c>
      <c r="B374" s="1" t="s">
        <v>2294</v>
      </c>
      <c r="C374" s="1" t="s">
        <v>2295</v>
      </c>
      <c r="D374" s="1" t="s">
        <v>29</v>
      </c>
      <c r="E374" s="1">
        <v>101400</v>
      </c>
      <c r="F374" s="1">
        <v>101400</v>
      </c>
      <c r="G374" s="1">
        <v>67600</v>
      </c>
      <c r="H374" s="2">
        <v>43489</v>
      </c>
      <c r="I374" s="2">
        <v>43500</v>
      </c>
      <c r="J374" s="2">
        <v>44595</v>
      </c>
      <c r="K374" s="1">
        <v>36</v>
      </c>
      <c r="L374" s="1" t="s">
        <v>2296</v>
      </c>
      <c r="M374" s="1" t="s">
        <v>2297</v>
      </c>
      <c r="N374" s="1">
        <v>1171464</v>
      </c>
      <c r="O374" s="1"/>
      <c r="P374" s="1" t="s">
        <v>2298</v>
      </c>
      <c r="Q374" s="1" t="s">
        <v>2299</v>
      </c>
      <c r="R374" s="1" t="s">
        <v>34</v>
      </c>
      <c r="S374" s="1" t="s">
        <v>2300</v>
      </c>
      <c r="T374" s="1" t="s">
        <v>35</v>
      </c>
      <c r="U374" s="1" t="s">
        <v>36</v>
      </c>
      <c r="V374" s="1" t="s">
        <v>266</v>
      </c>
      <c r="W374" s="1" t="s">
        <v>38</v>
      </c>
      <c r="X374" s="1" t="s">
        <v>39</v>
      </c>
      <c r="Y374" s="1" t="s">
        <v>40</v>
      </c>
      <c r="Z374" s="1" t="s">
        <v>41</v>
      </c>
    </row>
    <row r="375" spans="1:26" x14ac:dyDescent="0.35">
      <c r="A375" s="1" t="s">
        <v>2301</v>
      </c>
      <c r="B375" s="1" t="s">
        <v>2302</v>
      </c>
      <c r="C375" s="1" t="s">
        <v>2303</v>
      </c>
      <c r="D375" s="1" t="s">
        <v>29</v>
      </c>
      <c r="E375" s="1">
        <v>97597</v>
      </c>
      <c r="F375" s="1">
        <v>97597</v>
      </c>
      <c r="G375" s="1">
        <v>32579</v>
      </c>
      <c r="H375" s="2">
        <v>43489</v>
      </c>
      <c r="I375" s="2">
        <v>43691</v>
      </c>
      <c r="J375" s="2">
        <v>44786</v>
      </c>
      <c r="K375" s="1">
        <v>36</v>
      </c>
      <c r="L375" s="1" t="s">
        <v>2304</v>
      </c>
      <c r="M375" s="1" t="s">
        <v>2305</v>
      </c>
      <c r="N375" s="1" t="s">
        <v>2306</v>
      </c>
      <c r="O375" s="1"/>
      <c r="P375" s="1" t="s">
        <v>1346</v>
      </c>
      <c r="Q375" s="1" t="s">
        <v>2307</v>
      </c>
      <c r="R375" s="1" t="s">
        <v>34</v>
      </c>
      <c r="S375" s="1" t="s">
        <v>2308</v>
      </c>
      <c r="T375" s="1" t="s">
        <v>35</v>
      </c>
      <c r="U375" s="1" t="s">
        <v>36</v>
      </c>
      <c r="V375" s="1" t="s">
        <v>183</v>
      </c>
      <c r="W375" s="1" t="s">
        <v>38</v>
      </c>
      <c r="X375" s="1" t="s">
        <v>39</v>
      </c>
      <c r="Y375" s="1" t="s">
        <v>40</v>
      </c>
      <c r="Z375" s="1" t="s">
        <v>41</v>
      </c>
    </row>
    <row r="376" spans="1:26" x14ac:dyDescent="0.35">
      <c r="A376" s="1" t="s">
        <v>2309</v>
      </c>
      <c r="B376" s="1" t="s">
        <v>2310</v>
      </c>
      <c r="C376" s="1" t="s">
        <v>2310</v>
      </c>
      <c r="D376" s="1" t="s">
        <v>29</v>
      </c>
      <c r="E376" s="1">
        <v>6500</v>
      </c>
      <c r="F376" s="1">
        <v>6500</v>
      </c>
      <c r="G376" s="1">
        <v>0</v>
      </c>
      <c r="H376" s="2">
        <v>43517</v>
      </c>
      <c r="I376" s="2">
        <v>43517</v>
      </c>
      <c r="J376" s="2">
        <v>43881</v>
      </c>
      <c r="K376" s="1">
        <v>12</v>
      </c>
      <c r="L376" s="1" t="s">
        <v>107</v>
      </c>
      <c r="M376" s="1" t="s">
        <v>108</v>
      </c>
      <c r="N376" s="1">
        <v>1105412</v>
      </c>
      <c r="O376" s="1"/>
      <c r="P376" s="1" t="s">
        <v>32</v>
      </c>
      <c r="Q376" s="1" t="s">
        <v>109</v>
      </c>
      <c r="R376" s="1" t="s">
        <v>34</v>
      </c>
      <c r="S376" s="1" t="s">
        <v>110</v>
      </c>
      <c r="T376" s="1" t="s">
        <v>35</v>
      </c>
      <c r="U376" s="1" t="s">
        <v>36</v>
      </c>
      <c r="V376" s="1" t="s">
        <v>2127</v>
      </c>
      <c r="W376" s="1" t="s">
        <v>38</v>
      </c>
      <c r="X376" s="1" t="s">
        <v>39</v>
      </c>
      <c r="Y376" s="1" t="s">
        <v>40</v>
      </c>
      <c r="Z376" s="1" t="s">
        <v>41</v>
      </c>
    </row>
    <row r="377" spans="1:26" x14ac:dyDescent="0.35">
      <c r="A377" s="1" t="s">
        <v>2311</v>
      </c>
      <c r="B377" s="1" t="s">
        <v>2312</v>
      </c>
      <c r="C377" s="1" t="s">
        <v>2313</v>
      </c>
      <c r="D377" s="1" t="s">
        <v>29</v>
      </c>
      <c r="E377" s="1">
        <v>75000</v>
      </c>
      <c r="F377" s="1">
        <v>75000</v>
      </c>
      <c r="G377" s="1">
        <v>50000</v>
      </c>
      <c r="H377" s="2">
        <v>43552</v>
      </c>
      <c r="I377" s="2">
        <v>43622</v>
      </c>
      <c r="J377" s="2">
        <v>44717</v>
      </c>
      <c r="K377" s="1">
        <v>36</v>
      </c>
      <c r="L377" s="1" t="s">
        <v>2314</v>
      </c>
      <c r="M377" s="1" t="s">
        <v>2315</v>
      </c>
      <c r="N377" s="1">
        <v>217868</v>
      </c>
      <c r="O377" s="1"/>
      <c r="P377" s="1" t="s">
        <v>32</v>
      </c>
      <c r="Q377" s="1" t="s">
        <v>2316</v>
      </c>
      <c r="R377" s="1" t="s">
        <v>34</v>
      </c>
      <c r="S377" s="1"/>
      <c r="T377" s="1" t="s">
        <v>35</v>
      </c>
      <c r="U377" s="1" t="s">
        <v>36</v>
      </c>
      <c r="V377" s="1" t="s">
        <v>2127</v>
      </c>
      <c r="W377" s="1" t="s">
        <v>38</v>
      </c>
      <c r="X377" s="1" t="s">
        <v>39</v>
      </c>
      <c r="Y377" s="1" t="s">
        <v>40</v>
      </c>
      <c r="Z377" s="1" t="s">
        <v>41</v>
      </c>
    </row>
    <row r="378" spans="1:26" x14ac:dyDescent="0.35">
      <c r="A378" s="1" t="s">
        <v>2317</v>
      </c>
      <c r="B378" s="1" t="s">
        <v>917</v>
      </c>
      <c r="C378" s="1" t="s">
        <v>2318</v>
      </c>
      <c r="D378" s="1" t="s">
        <v>29</v>
      </c>
      <c r="E378" s="1">
        <v>75000</v>
      </c>
      <c r="F378" s="1">
        <v>75000</v>
      </c>
      <c r="G378" s="1">
        <v>25000</v>
      </c>
      <c r="H378" s="2">
        <v>43552</v>
      </c>
      <c r="I378" s="2">
        <v>43614</v>
      </c>
      <c r="J378" s="2">
        <v>44709</v>
      </c>
      <c r="K378" s="1">
        <v>36</v>
      </c>
      <c r="L378" s="1" t="s">
        <v>263</v>
      </c>
      <c r="M378" s="1" t="s">
        <v>264</v>
      </c>
      <c r="N378" s="1">
        <v>278795</v>
      </c>
      <c r="O378" s="1"/>
      <c r="P378" s="1" t="s">
        <v>32</v>
      </c>
      <c r="Q378" s="1" t="s">
        <v>265</v>
      </c>
      <c r="R378" s="1" t="s">
        <v>34</v>
      </c>
      <c r="S378" s="1"/>
      <c r="T378" s="1" t="s">
        <v>35</v>
      </c>
      <c r="U378" s="1" t="s">
        <v>36</v>
      </c>
      <c r="V378" s="1" t="s">
        <v>266</v>
      </c>
      <c r="W378" s="1" t="s">
        <v>38</v>
      </c>
      <c r="X378" s="1" t="s">
        <v>39</v>
      </c>
      <c r="Y378" s="1" t="s">
        <v>40</v>
      </c>
      <c r="Z378" s="1" t="s">
        <v>41</v>
      </c>
    </row>
    <row r="379" spans="1:26" x14ac:dyDescent="0.35">
      <c r="A379" s="1" t="s">
        <v>2319</v>
      </c>
      <c r="B379" s="1" t="s">
        <v>2320</v>
      </c>
      <c r="C379" s="1" t="s">
        <v>2321</v>
      </c>
      <c r="D379" s="1" t="s">
        <v>29</v>
      </c>
      <c r="E379" s="1">
        <v>99561</v>
      </c>
      <c r="F379" s="1">
        <v>99561</v>
      </c>
      <c r="G379" s="1">
        <v>63626</v>
      </c>
      <c r="H379" s="2">
        <v>43552</v>
      </c>
      <c r="I379" s="2">
        <v>43617</v>
      </c>
      <c r="J379" s="2">
        <v>44712</v>
      </c>
      <c r="K379" s="1">
        <v>36</v>
      </c>
      <c r="L379" s="1" t="s">
        <v>1118</v>
      </c>
      <c r="M379" s="1" t="s">
        <v>1119</v>
      </c>
      <c r="N379" s="1">
        <v>294841</v>
      </c>
      <c r="O379" s="1"/>
      <c r="P379" s="1" t="s">
        <v>32</v>
      </c>
      <c r="Q379" s="1" t="s">
        <v>1120</v>
      </c>
      <c r="R379" s="1" t="s">
        <v>34</v>
      </c>
      <c r="S379" s="1"/>
      <c r="T379" s="1" t="s">
        <v>35</v>
      </c>
      <c r="U379" s="1" t="s">
        <v>36</v>
      </c>
      <c r="V379" s="1" t="s">
        <v>2127</v>
      </c>
      <c r="W379" s="1" t="s">
        <v>38</v>
      </c>
      <c r="X379" s="1" t="s">
        <v>39</v>
      </c>
      <c r="Y379" s="1" t="s">
        <v>40</v>
      </c>
      <c r="Z379" s="1" t="s">
        <v>41</v>
      </c>
    </row>
    <row r="380" spans="1:26" x14ac:dyDescent="0.35">
      <c r="A380" s="1" t="s">
        <v>2322</v>
      </c>
      <c r="B380" s="1" t="s">
        <v>2323</v>
      </c>
      <c r="C380" s="1" t="s">
        <v>2324</v>
      </c>
      <c r="D380" s="1" t="s">
        <v>29</v>
      </c>
      <c r="E380" s="1">
        <v>90000</v>
      </c>
      <c r="F380" s="1">
        <v>90000</v>
      </c>
      <c r="G380" s="1">
        <v>70000</v>
      </c>
      <c r="H380" s="2">
        <v>43552</v>
      </c>
      <c r="I380" s="2">
        <v>43556</v>
      </c>
      <c r="J380" s="2">
        <v>44651</v>
      </c>
      <c r="K380" s="1">
        <v>36</v>
      </c>
      <c r="L380" s="1" t="s">
        <v>2325</v>
      </c>
      <c r="M380" s="1" t="s">
        <v>2326</v>
      </c>
      <c r="N380" s="1">
        <v>1010786</v>
      </c>
      <c r="O380" s="1"/>
      <c r="P380" s="1" t="s">
        <v>32</v>
      </c>
      <c r="Q380" s="1" t="s">
        <v>2327</v>
      </c>
      <c r="R380" s="1" t="s">
        <v>34</v>
      </c>
      <c r="S380" s="1" t="s">
        <v>2328</v>
      </c>
      <c r="T380" s="1" t="s">
        <v>35</v>
      </c>
      <c r="U380" s="1" t="s">
        <v>36</v>
      </c>
      <c r="V380" s="1" t="s">
        <v>266</v>
      </c>
      <c r="W380" s="1" t="s">
        <v>38</v>
      </c>
      <c r="X380" s="1" t="s">
        <v>39</v>
      </c>
      <c r="Y380" s="1" t="s">
        <v>40</v>
      </c>
      <c r="Z380" s="1" t="s">
        <v>41</v>
      </c>
    </row>
    <row r="381" spans="1:26" x14ac:dyDescent="0.35">
      <c r="A381" s="1" t="s">
        <v>2329</v>
      </c>
      <c r="B381" s="1" t="s">
        <v>50</v>
      </c>
      <c r="C381" s="1" t="s">
        <v>2330</v>
      </c>
      <c r="D381" s="1" t="s">
        <v>29</v>
      </c>
      <c r="E381" s="1">
        <v>90000</v>
      </c>
      <c r="F381" s="1">
        <v>90000</v>
      </c>
      <c r="G381" s="1">
        <v>60000</v>
      </c>
      <c r="H381" s="2">
        <v>43552</v>
      </c>
      <c r="I381" s="2">
        <v>43556</v>
      </c>
      <c r="J381" s="2">
        <v>44651</v>
      </c>
      <c r="K381" s="1">
        <v>36</v>
      </c>
      <c r="L381" s="1" t="s">
        <v>592</v>
      </c>
      <c r="M381" s="1" t="s">
        <v>593</v>
      </c>
      <c r="N381" s="1">
        <v>1070013</v>
      </c>
      <c r="O381" s="1"/>
      <c r="P381" s="1" t="s">
        <v>32</v>
      </c>
      <c r="Q381" s="1" t="s">
        <v>594</v>
      </c>
      <c r="R381" s="1" t="s">
        <v>34</v>
      </c>
      <c r="S381" s="1" t="s">
        <v>595</v>
      </c>
      <c r="T381" s="1" t="s">
        <v>35</v>
      </c>
      <c r="U381" s="1" t="s">
        <v>36</v>
      </c>
      <c r="V381" s="1" t="s">
        <v>266</v>
      </c>
      <c r="W381" s="1" t="s">
        <v>38</v>
      </c>
      <c r="X381" s="1" t="s">
        <v>39</v>
      </c>
      <c r="Y381" s="1" t="s">
        <v>40</v>
      </c>
      <c r="Z381" s="1" t="s">
        <v>41</v>
      </c>
    </row>
    <row r="382" spans="1:26" x14ac:dyDescent="0.35">
      <c r="A382" s="1" t="s">
        <v>2331</v>
      </c>
      <c r="B382" s="1" t="s">
        <v>917</v>
      </c>
      <c r="C382" s="1" t="s">
        <v>2332</v>
      </c>
      <c r="D382" s="1" t="s">
        <v>29</v>
      </c>
      <c r="E382" s="1">
        <v>90000</v>
      </c>
      <c r="F382" s="1">
        <v>90000</v>
      </c>
      <c r="G382" s="1">
        <v>55000</v>
      </c>
      <c r="H382" s="2">
        <v>43552</v>
      </c>
      <c r="I382" s="2">
        <v>43556</v>
      </c>
      <c r="J382" s="2">
        <v>44651</v>
      </c>
      <c r="K382" s="1">
        <v>36</v>
      </c>
      <c r="L382" s="1" t="s">
        <v>2333</v>
      </c>
      <c r="M382" s="1" t="s">
        <v>2334</v>
      </c>
      <c r="N382" s="1">
        <v>1075462</v>
      </c>
      <c r="O382" s="1"/>
      <c r="P382" s="1" t="s">
        <v>2298</v>
      </c>
      <c r="Q382" s="1" t="s">
        <v>2335</v>
      </c>
      <c r="R382" s="1" t="s">
        <v>34</v>
      </c>
      <c r="S382" s="1" t="s">
        <v>2336</v>
      </c>
      <c r="T382" s="1" t="s">
        <v>35</v>
      </c>
      <c r="U382" s="1" t="s">
        <v>36</v>
      </c>
      <c r="V382" s="1" t="s">
        <v>266</v>
      </c>
      <c r="W382" s="1" t="s">
        <v>38</v>
      </c>
      <c r="X382" s="1" t="s">
        <v>39</v>
      </c>
      <c r="Y382" s="1" t="s">
        <v>40</v>
      </c>
      <c r="Z382" s="1" t="s">
        <v>41</v>
      </c>
    </row>
    <row r="383" spans="1:26" x14ac:dyDescent="0.35">
      <c r="A383" s="1" t="s">
        <v>2337</v>
      </c>
      <c r="B383" s="1" t="s">
        <v>50</v>
      </c>
      <c r="C383" s="1" t="s">
        <v>2338</v>
      </c>
      <c r="D383" s="1" t="s">
        <v>29</v>
      </c>
      <c r="E383" s="1">
        <v>90000</v>
      </c>
      <c r="F383" s="1">
        <v>90000</v>
      </c>
      <c r="G383" s="1">
        <v>60000</v>
      </c>
      <c r="H383" s="2">
        <v>43552</v>
      </c>
      <c r="I383" s="2">
        <v>43556</v>
      </c>
      <c r="J383" s="2">
        <v>44651</v>
      </c>
      <c r="K383" s="1">
        <v>36</v>
      </c>
      <c r="L383" s="1" t="s">
        <v>2339</v>
      </c>
      <c r="M383" s="1" t="s">
        <v>2340</v>
      </c>
      <c r="N383" s="1">
        <v>1085485</v>
      </c>
      <c r="O383" s="1"/>
      <c r="P383" s="1" t="s">
        <v>299</v>
      </c>
      <c r="Q383" s="1" t="s">
        <v>2341</v>
      </c>
      <c r="R383" s="1" t="s">
        <v>34</v>
      </c>
      <c r="S383" s="1" t="s">
        <v>2342</v>
      </c>
      <c r="T383" s="1" t="s">
        <v>35</v>
      </c>
      <c r="U383" s="1" t="s">
        <v>36</v>
      </c>
      <c r="V383" s="1" t="s">
        <v>266</v>
      </c>
      <c r="W383" s="1" t="s">
        <v>38</v>
      </c>
      <c r="X383" s="1" t="s">
        <v>39</v>
      </c>
      <c r="Y383" s="1" t="s">
        <v>40</v>
      </c>
      <c r="Z383" s="1" t="s">
        <v>41</v>
      </c>
    </row>
    <row r="384" spans="1:26" x14ac:dyDescent="0.35">
      <c r="A384" s="1" t="s">
        <v>2343</v>
      </c>
      <c r="B384" s="1" t="s">
        <v>2344</v>
      </c>
      <c r="C384" s="1" t="s">
        <v>2345</v>
      </c>
      <c r="D384" s="1" t="s">
        <v>29</v>
      </c>
      <c r="E384" s="1">
        <v>118619</v>
      </c>
      <c r="F384" s="1">
        <v>118619</v>
      </c>
      <c r="G384" s="1">
        <v>38513</v>
      </c>
      <c r="H384" s="2">
        <v>43552</v>
      </c>
      <c r="I384" s="2">
        <v>43614</v>
      </c>
      <c r="J384" s="2">
        <v>44709</v>
      </c>
      <c r="K384" s="1">
        <v>36</v>
      </c>
      <c r="L384" s="1" t="s">
        <v>541</v>
      </c>
      <c r="M384" s="1" t="s">
        <v>542</v>
      </c>
      <c r="N384" s="1">
        <v>1092293</v>
      </c>
      <c r="O384" s="1"/>
      <c r="P384" s="1" t="s">
        <v>543</v>
      </c>
      <c r="Q384" s="1" t="s">
        <v>544</v>
      </c>
      <c r="R384" s="1" t="s">
        <v>34</v>
      </c>
      <c r="S384" s="1" t="s">
        <v>545</v>
      </c>
      <c r="T384" s="1" t="s">
        <v>35</v>
      </c>
      <c r="U384" s="1" t="s">
        <v>36</v>
      </c>
      <c r="V384" s="1" t="s">
        <v>183</v>
      </c>
      <c r="W384" s="1" t="s">
        <v>38</v>
      </c>
      <c r="X384" s="1" t="s">
        <v>39</v>
      </c>
      <c r="Y384" s="1" t="s">
        <v>40</v>
      </c>
      <c r="Z384" s="1" t="s">
        <v>41</v>
      </c>
    </row>
    <row r="385" spans="1:26" x14ac:dyDescent="0.35">
      <c r="A385" s="1" t="s">
        <v>2346</v>
      </c>
      <c r="B385" s="1" t="s">
        <v>2347</v>
      </c>
      <c r="C385" s="1" t="s">
        <v>2348</v>
      </c>
      <c r="D385" s="1" t="s">
        <v>29</v>
      </c>
      <c r="E385" s="1">
        <v>120000</v>
      </c>
      <c r="F385" s="1">
        <v>120000</v>
      </c>
      <c r="G385" s="1">
        <v>120000</v>
      </c>
      <c r="H385" s="2">
        <v>43552</v>
      </c>
      <c r="I385" s="2">
        <v>43586</v>
      </c>
      <c r="J385" s="2">
        <v>44316</v>
      </c>
      <c r="K385" s="1">
        <v>24</v>
      </c>
      <c r="L385" s="1" t="s">
        <v>2349</v>
      </c>
      <c r="M385" s="1" t="s">
        <v>2350</v>
      </c>
      <c r="N385" s="1">
        <v>1182208</v>
      </c>
      <c r="O385" s="1"/>
      <c r="P385" s="1" t="s">
        <v>32</v>
      </c>
      <c r="Q385" s="1" t="s">
        <v>2351</v>
      </c>
      <c r="R385" s="1" t="s">
        <v>34</v>
      </c>
      <c r="S385" s="1" t="s">
        <v>2352</v>
      </c>
      <c r="T385" s="1" t="s">
        <v>35</v>
      </c>
      <c r="U385" s="1" t="s">
        <v>36</v>
      </c>
      <c r="V385" s="1" t="s">
        <v>183</v>
      </c>
      <c r="W385" s="1" t="s">
        <v>38</v>
      </c>
      <c r="X385" s="1" t="s">
        <v>39</v>
      </c>
      <c r="Y385" s="1" t="s">
        <v>40</v>
      </c>
      <c r="Z385" s="1" t="s">
        <v>41</v>
      </c>
    </row>
    <row r="386" spans="1:26" x14ac:dyDescent="0.35">
      <c r="A386" s="1" t="s">
        <v>2353</v>
      </c>
      <c r="B386" s="1" t="s">
        <v>2354</v>
      </c>
      <c r="C386" s="1" t="s">
        <v>2355</v>
      </c>
      <c r="D386" s="1" t="s">
        <v>29</v>
      </c>
      <c r="E386" s="1">
        <v>104000</v>
      </c>
      <c r="F386" s="1">
        <v>104000</v>
      </c>
      <c r="G386" s="1">
        <v>68300</v>
      </c>
      <c r="H386" s="2">
        <v>43608</v>
      </c>
      <c r="I386" s="2">
        <v>43609</v>
      </c>
      <c r="J386" s="2">
        <v>44339</v>
      </c>
      <c r="K386" s="1">
        <v>24</v>
      </c>
      <c r="L386" s="1" t="s">
        <v>353</v>
      </c>
      <c r="M386" s="1" t="s">
        <v>354</v>
      </c>
      <c r="N386" s="1">
        <v>100808</v>
      </c>
      <c r="O386" s="1"/>
      <c r="P386" s="1" t="s">
        <v>355</v>
      </c>
      <c r="Q386" s="1" t="s">
        <v>356</v>
      </c>
      <c r="R386" s="1" t="s">
        <v>34</v>
      </c>
      <c r="S386" s="1"/>
      <c r="T386" s="1" t="s">
        <v>35</v>
      </c>
      <c r="U386" s="1" t="s">
        <v>36</v>
      </c>
      <c r="V386" s="1" t="s">
        <v>266</v>
      </c>
      <c r="W386" s="1" t="s">
        <v>38</v>
      </c>
      <c r="X386" s="1" t="s">
        <v>39</v>
      </c>
      <c r="Y386" s="1" t="s">
        <v>40</v>
      </c>
      <c r="Z386" s="1" t="s">
        <v>41</v>
      </c>
    </row>
    <row r="387" spans="1:26" x14ac:dyDescent="0.35">
      <c r="A387" s="1" t="s">
        <v>2356</v>
      </c>
      <c r="B387" s="1" t="s">
        <v>2357</v>
      </c>
      <c r="C387" s="1" t="s">
        <v>2358</v>
      </c>
      <c r="D387" s="1" t="s">
        <v>29</v>
      </c>
      <c r="E387" s="1">
        <v>49790</v>
      </c>
      <c r="F387" s="1">
        <v>49790</v>
      </c>
      <c r="G387" s="1">
        <v>16596.599999999999</v>
      </c>
      <c r="H387" s="2">
        <v>43608</v>
      </c>
      <c r="I387" s="2">
        <v>43685</v>
      </c>
      <c r="J387" s="2">
        <v>44780</v>
      </c>
      <c r="K387" s="1">
        <v>36</v>
      </c>
      <c r="L387" s="1" t="s">
        <v>1134</v>
      </c>
      <c r="M387" s="1" t="s">
        <v>1135</v>
      </c>
      <c r="N387" s="1">
        <v>525774</v>
      </c>
      <c r="O387" s="1"/>
      <c r="P387" s="1" t="s">
        <v>149</v>
      </c>
      <c r="Q387" s="1" t="s">
        <v>1136</v>
      </c>
      <c r="R387" s="1" t="s">
        <v>34</v>
      </c>
      <c r="S387" s="1"/>
      <c r="T387" s="1" t="s">
        <v>35</v>
      </c>
      <c r="U387" s="1" t="s">
        <v>36</v>
      </c>
      <c r="V387" s="1" t="s">
        <v>266</v>
      </c>
      <c r="W387" s="1" t="s">
        <v>38</v>
      </c>
      <c r="X387" s="1" t="s">
        <v>39</v>
      </c>
      <c r="Y387" s="1" t="s">
        <v>40</v>
      </c>
      <c r="Z387" s="1" t="s">
        <v>41</v>
      </c>
    </row>
    <row r="388" spans="1:26" x14ac:dyDescent="0.35">
      <c r="A388" s="1" t="s">
        <v>2359</v>
      </c>
      <c r="B388" s="1" t="s">
        <v>2360</v>
      </c>
      <c r="C388" s="1" t="s">
        <v>2361</v>
      </c>
      <c r="D388" s="1" t="s">
        <v>29</v>
      </c>
      <c r="E388" s="1">
        <v>146907</v>
      </c>
      <c r="F388" s="1">
        <v>146907</v>
      </c>
      <c r="G388" s="1">
        <v>58556</v>
      </c>
      <c r="H388" s="2">
        <v>43608</v>
      </c>
      <c r="I388" s="2">
        <v>43609</v>
      </c>
      <c r="J388" s="2">
        <v>44704</v>
      </c>
      <c r="K388" s="1">
        <v>36</v>
      </c>
      <c r="L388" s="1" t="s">
        <v>2362</v>
      </c>
      <c r="M388" s="1" t="s">
        <v>2363</v>
      </c>
      <c r="N388" s="1">
        <v>1015665</v>
      </c>
      <c r="O388" s="1"/>
      <c r="P388" s="1" t="s">
        <v>32</v>
      </c>
      <c r="Q388" s="1" t="s">
        <v>2364</v>
      </c>
      <c r="R388" s="1" t="s">
        <v>34</v>
      </c>
      <c r="S388" s="1"/>
      <c r="T388" s="1" t="s">
        <v>35</v>
      </c>
      <c r="U388" s="1" t="s">
        <v>36</v>
      </c>
      <c r="V388" s="1" t="s">
        <v>2127</v>
      </c>
      <c r="W388" s="1" t="s">
        <v>38</v>
      </c>
      <c r="X388" s="1" t="s">
        <v>39</v>
      </c>
      <c r="Y388" s="1" t="s">
        <v>40</v>
      </c>
      <c r="Z388" s="1" t="s">
        <v>41</v>
      </c>
    </row>
    <row r="389" spans="1:26" x14ac:dyDescent="0.35">
      <c r="A389" s="1" t="s">
        <v>2365</v>
      </c>
      <c r="B389" s="1" t="s">
        <v>2366</v>
      </c>
      <c r="C389" s="1" t="s">
        <v>2367</v>
      </c>
      <c r="D389" s="1" t="s">
        <v>29</v>
      </c>
      <c r="E389" s="1">
        <v>165000</v>
      </c>
      <c r="F389" s="1">
        <v>135000</v>
      </c>
      <c r="G389" s="1">
        <v>45000</v>
      </c>
      <c r="H389" s="2">
        <v>43608</v>
      </c>
      <c r="I389" s="2">
        <v>43609</v>
      </c>
      <c r="J389" s="2">
        <v>44704</v>
      </c>
      <c r="K389" s="1">
        <v>36</v>
      </c>
      <c r="L389" s="1" t="s">
        <v>1306</v>
      </c>
      <c r="M389" s="1" t="s">
        <v>1307</v>
      </c>
      <c r="N389" s="1">
        <v>1105206</v>
      </c>
      <c r="O389" s="1"/>
      <c r="P389" s="1" t="s">
        <v>32</v>
      </c>
      <c r="Q389" s="1" t="s">
        <v>1308</v>
      </c>
      <c r="R389" s="1" t="s">
        <v>34</v>
      </c>
      <c r="S389" s="1" t="s">
        <v>1309</v>
      </c>
      <c r="T389" s="1" t="s">
        <v>35</v>
      </c>
      <c r="U389" s="1" t="s">
        <v>36</v>
      </c>
      <c r="V389" s="1" t="s">
        <v>2127</v>
      </c>
      <c r="W389" s="1" t="s">
        <v>38</v>
      </c>
      <c r="X389" s="1" t="s">
        <v>39</v>
      </c>
      <c r="Y389" s="1" t="s">
        <v>40</v>
      </c>
      <c r="Z389" s="1" t="s">
        <v>41</v>
      </c>
    </row>
    <row r="390" spans="1:26" x14ac:dyDescent="0.35">
      <c r="A390" s="1" t="s">
        <v>2368</v>
      </c>
      <c r="B390" s="1" t="s">
        <v>2369</v>
      </c>
      <c r="C390" s="1" t="s">
        <v>2370</v>
      </c>
      <c r="D390" s="1" t="s">
        <v>29</v>
      </c>
      <c r="E390" s="1">
        <v>84667</v>
      </c>
      <c r="F390" s="1">
        <v>84667</v>
      </c>
      <c r="G390" s="1">
        <v>47226</v>
      </c>
      <c r="H390" s="2">
        <v>43608</v>
      </c>
      <c r="I390" s="2">
        <v>43609</v>
      </c>
      <c r="J390" s="2">
        <v>44339</v>
      </c>
      <c r="K390" s="1">
        <v>24</v>
      </c>
      <c r="L390" s="1" t="s">
        <v>2371</v>
      </c>
      <c r="M390" s="1" t="s">
        <v>2372</v>
      </c>
      <c r="N390" s="1">
        <v>1138117</v>
      </c>
      <c r="O390" s="1"/>
      <c r="P390" s="1" t="s">
        <v>2373</v>
      </c>
      <c r="Q390" s="1" t="s">
        <v>2374</v>
      </c>
      <c r="R390" s="1" t="s">
        <v>34</v>
      </c>
      <c r="S390" s="1"/>
      <c r="T390" s="1" t="s">
        <v>35</v>
      </c>
      <c r="U390" s="1" t="s">
        <v>36</v>
      </c>
      <c r="V390" s="1" t="s">
        <v>266</v>
      </c>
      <c r="W390" s="1" t="s">
        <v>38</v>
      </c>
      <c r="X390" s="1" t="s">
        <v>39</v>
      </c>
      <c r="Y390" s="1" t="s">
        <v>40</v>
      </c>
      <c r="Z390" s="1" t="s">
        <v>41</v>
      </c>
    </row>
    <row r="391" spans="1:26" x14ac:dyDescent="0.35">
      <c r="A391" s="1" t="s">
        <v>2375</v>
      </c>
      <c r="B391" s="1" t="s">
        <v>2376</v>
      </c>
      <c r="C391" s="1" t="s">
        <v>2377</v>
      </c>
      <c r="D391" s="1" t="s">
        <v>29</v>
      </c>
      <c r="E391" s="1">
        <v>95000</v>
      </c>
      <c r="F391" s="1">
        <v>95000</v>
      </c>
      <c r="G391" s="1">
        <v>31666</v>
      </c>
      <c r="H391" s="2">
        <v>43608</v>
      </c>
      <c r="I391" s="2">
        <v>43701</v>
      </c>
      <c r="J391" s="2">
        <v>44796</v>
      </c>
      <c r="K391" s="1">
        <v>36</v>
      </c>
      <c r="L391" s="1" t="s">
        <v>788</v>
      </c>
      <c r="M391" s="1" t="s">
        <v>789</v>
      </c>
      <c r="N391" s="1">
        <v>1153001</v>
      </c>
      <c r="O391" s="1"/>
      <c r="P391" s="1" t="s">
        <v>790</v>
      </c>
      <c r="Q391" s="1" t="s">
        <v>791</v>
      </c>
      <c r="R391" s="1" t="s">
        <v>34</v>
      </c>
      <c r="S391" s="1"/>
      <c r="T391" s="1" t="s">
        <v>35</v>
      </c>
      <c r="U391" s="1" t="s">
        <v>36</v>
      </c>
      <c r="V391" s="1" t="s">
        <v>266</v>
      </c>
      <c r="W391" s="1" t="s">
        <v>38</v>
      </c>
      <c r="X391" s="1" t="s">
        <v>39</v>
      </c>
      <c r="Y391" s="1" t="s">
        <v>40</v>
      </c>
      <c r="Z391" s="1" t="s">
        <v>41</v>
      </c>
    </row>
    <row r="392" spans="1:26" x14ac:dyDescent="0.35">
      <c r="A392" s="1" t="s">
        <v>2378</v>
      </c>
      <c r="B392" s="1" t="s">
        <v>50</v>
      </c>
      <c r="C392" s="1" t="s">
        <v>2379</v>
      </c>
      <c r="D392" s="1" t="s">
        <v>29</v>
      </c>
      <c r="E392" s="1">
        <v>100000</v>
      </c>
      <c r="F392" s="1">
        <v>100000</v>
      </c>
      <c r="G392" s="1">
        <v>66666.66</v>
      </c>
      <c r="H392" s="2">
        <v>43608</v>
      </c>
      <c r="I392" s="2">
        <v>43609</v>
      </c>
      <c r="J392" s="2">
        <v>44704</v>
      </c>
      <c r="K392" s="1">
        <v>36</v>
      </c>
      <c r="L392" s="1" t="s">
        <v>2380</v>
      </c>
      <c r="M392" s="1" t="s">
        <v>2381</v>
      </c>
      <c r="N392" s="1">
        <v>1153685</v>
      </c>
      <c r="O392" s="1"/>
      <c r="P392" s="1" t="s">
        <v>1400</v>
      </c>
      <c r="Q392" s="1" t="s">
        <v>2382</v>
      </c>
      <c r="R392" s="1" t="s">
        <v>34</v>
      </c>
      <c r="S392" s="1" t="s">
        <v>2383</v>
      </c>
      <c r="T392" s="1" t="s">
        <v>35</v>
      </c>
      <c r="U392" s="1" t="s">
        <v>36</v>
      </c>
      <c r="V392" s="1" t="s">
        <v>266</v>
      </c>
      <c r="W392" s="1" t="s">
        <v>38</v>
      </c>
      <c r="X392" s="1" t="s">
        <v>39</v>
      </c>
      <c r="Y392" s="1" t="s">
        <v>40</v>
      </c>
      <c r="Z392" s="1" t="s">
        <v>41</v>
      </c>
    </row>
    <row r="393" spans="1:26" x14ac:dyDescent="0.35">
      <c r="A393" s="1" t="s">
        <v>2384</v>
      </c>
      <c r="B393" s="1" t="s">
        <v>2385</v>
      </c>
      <c r="C393" s="1" t="s">
        <v>2386</v>
      </c>
      <c r="D393" s="1" t="s">
        <v>29</v>
      </c>
      <c r="E393" s="1">
        <v>126000</v>
      </c>
      <c r="F393" s="1">
        <v>126000</v>
      </c>
      <c r="G393" s="1">
        <v>42000</v>
      </c>
      <c r="H393" s="2">
        <v>43608</v>
      </c>
      <c r="I393" s="2">
        <v>43609</v>
      </c>
      <c r="J393" s="2">
        <v>44704</v>
      </c>
      <c r="K393" s="1">
        <v>36</v>
      </c>
      <c r="L393" s="1" t="s">
        <v>2387</v>
      </c>
      <c r="M393" s="1" t="s">
        <v>2388</v>
      </c>
      <c r="N393" s="1">
        <v>1158061</v>
      </c>
      <c r="O393" s="1"/>
      <c r="P393" s="1" t="s">
        <v>369</v>
      </c>
      <c r="Q393" s="1" t="s">
        <v>2389</v>
      </c>
      <c r="R393" s="1" t="s">
        <v>34</v>
      </c>
      <c r="S393" s="1" t="s">
        <v>2390</v>
      </c>
      <c r="T393" s="1" t="s">
        <v>35</v>
      </c>
      <c r="U393" s="1" t="s">
        <v>36</v>
      </c>
      <c r="V393" s="1" t="s">
        <v>266</v>
      </c>
      <c r="W393" s="1" t="s">
        <v>38</v>
      </c>
      <c r="X393" s="1" t="s">
        <v>39</v>
      </c>
      <c r="Y393" s="1" t="s">
        <v>40</v>
      </c>
      <c r="Z393" s="1" t="s">
        <v>41</v>
      </c>
    </row>
    <row r="394" spans="1:26" x14ac:dyDescent="0.35">
      <c r="A394" s="1" t="s">
        <v>2391</v>
      </c>
      <c r="B394" s="1" t="s">
        <v>2392</v>
      </c>
      <c r="C394" s="1" t="s">
        <v>2393</v>
      </c>
      <c r="D394" s="1" t="s">
        <v>29</v>
      </c>
      <c r="E394" s="1">
        <v>90000</v>
      </c>
      <c r="F394" s="1">
        <v>90000</v>
      </c>
      <c r="G394" s="1">
        <v>30000</v>
      </c>
      <c r="H394" s="2">
        <v>43608</v>
      </c>
      <c r="I394" s="2">
        <v>43609</v>
      </c>
      <c r="J394" s="2">
        <v>44704</v>
      </c>
      <c r="K394" s="1">
        <v>36</v>
      </c>
      <c r="L394" s="1" t="s">
        <v>2394</v>
      </c>
      <c r="M394" s="1" t="s">
        <v>2395</v>
      </c>
      <c r="N394" s="1">
        <v>1160147</v>
      </c>
      <c r="O394" s="1"/>
      <c r="P394" s="1" t="s">
        <v>2396</v>
      </c>
      <c r="Q394" s="1" t="s">
        <v>2397</v>
      </c>
      <c r="R394" s="1" t="s">
        <v>34</v>
      </c>
      <c r="S394" s="1" t="s">
        <v>2398</v>
      </c>
      <c r="T394" s="1" t="s">
        <v>35</v>
      </c>
      <c r="U394" s="1" t="s">
        <v>36</v>
      </c>
      <c r="V394" s="1" t="s">
        <v>266</v>
      </c>
      <c r="W394" s="1" t="s">
        <v>38</v>
      </c>
      <c r="X394" s="1" t="s">
        <v>39</v>
      </c>
      <c r="Y394" s="1" t="s">
        <v>40</v>
      </c>
      <c r="Z394" s="1" t="s">
        <v>41</v>
      </c>
    </row>
    <row r="395" spans="1:26" x14ac:dyDescent="0.35">
      <c r="A395" s="1" t="s">
        <v>2399</v>
      </c>
      <c r="B395" s="1" t="s">
        <v>2400</v>
      </c>
      <c r="C395" s="1" t="s">
        <v>2401</v>
      </c>
      <c r="D395" s="1" t="s">
        <v>29</v>
      </c>
      <c r="E395" s="1">
        <v>150000</v>
      </c>
      <c r="F395" s="1">
        <v>100000</v>
      </c>
      <c r="G395" s="1">
        <v>100000</v>
      </c>
      <c r="H395" s="2">
        <v>43608</v>
      </c>
      <c r="I395" s="2">
        <v>43609</v>
      </c>
      <c r="J395" s="2">
        <v>44339</v>
      </c>
      <c r="K395" s="1">
        <v>24</v>
      </c>
      <c r="L395" s="1" t="s">
        <v>2402</v>
      </c>
      <c r="M395" s="1" t="s">
        <v>2403</v>
      </c>
      <c r="N395" s="1">
        <v>1165933</v>
      </c>
      <c r="O395" s="1"/>
      <c r="P395" s="1" t="s">
        <v>2404</v>
      </c>
      <c r="Q395" s="1" t="s">
        <v>2405</v>
      </c>
      <c r="R395" s="1" t="s">
        <v>34</v>
      </c>
      <c r="S395" s="1" t="s">
        <v>2406</v>
      </c>
      <c r="T395" s="1" t="s">
        <v>35</v>
      </c>
      <c r="U395" s="1" t="s">
        <v>36</v>
      </c>
      <c r="V395" s="1" t="s">
        <v>266</v>
      </c>
      <c r="W395" s="1" t="s">
        <v>38</v>
      </c>
      <c r="X395" s="1" t="s">
        <v>39</v>
      </c>
      <c r="Y395" s="1" t="s">
        <v>40</v>
      </c>
      <c r="Z395" s="1" t="s">
        <v>41</v>
      </c>
    </row>
    <row r="396" spans="1:26" x14ac:dyDescent="0.35">
      <c r="A396" s="1" t="s">
        <v>2407</v>
      </c>
      <c r="B396" s="1" t="s">
        <v>2408</v>
      </c>
      <c r="C396" s="1" t="s">
        <v>2409</v>
      </c>
      <c r="D396" s="1" t="s">
        <v>29</v>
      </c>
      <c r="E396" s="1">
        <v>82200</v>
      </c>
      <c r="F396" s="1">
        <v>82200</v>
      </c>
      <c r="G396" s="1">
        <v>19950</v>
      </c>
      <c r="H396" s="2">
        <v>43608</v>
      </c>
      <c r="I396" s="2">
        <v>43609</v>
      </c>
      <c r="J396" s="2">
        <v>44704</v>
      </c>
      <c r="K396" s="1">
        <v>36</v>
      </c>
      <c r="L396" s="1" t="s">
        <v>2410</v>
      </c>
      <c r="M396" s="1" t="s">
        <v>2411</v>
      </c>
      <c r="N396" s="1"/>
      <c r="O396" s="1"/>
      <c r="P396" s="1" t="s">
        <v>95</v>
      </c>
      <c r="Q396" s="1" t="s">
        <v>2412</v>
      </c>
      <c r="R396" s="1" t="s">
        <v>34</v>
      </c>
      <c r="S396" s="1" t="s">
        <v>2413</v>
      </c>
      <c r="T396" s="1" t="s">
        <v>35</v>
      </c>
      <c r="U396" s="1" t="s">
        <v>36</v>
      </c>
      <c r="V396" s="1" t="s">
        <v>266</v>
      </c>
      <c r="W396" s="1" t="s">
        <v>38</v>
      </c>
      <c r="X396" s="1" t="s">
        <v>39</v>
      </c>
      <c r="Y396" s="1" t="s">
        <v>40</v>
      </c>
      <c r="Z396" s="1" t="s">
        <v>41</v>
      </c>
    </row>
    <row r="397" spans="1:26" x14ac:dyDescent="0.35">
      <c r="A397" s="1" t="s">
        <v>2414</v>
      </c>
      <c r="B397" s="1" t="s">
        <v>2415</v>
      </c>
      <c r="C397" s="1" t="s">
        <v>2416</v>
      </c>
      <c r="D397" s="1" t="s">
        <v>29</v>
      </c>
      <c r="E397" s="1">
        <v>100000</v>
      </c>
      <c r="F397" s="1">
        <v>100000</v>
      </c>
      <c r="G397" s="1">
        <v>50000</v>
      </c>
      <c r="H397" s="2">
        <v>43608</v>
      </c>
      <c r="I397" s="2">
        <v>43874</v>
      </c>
      <c r="J397" s="2">
        <v>44604</v>
      </c>
      <c r="K397" s="1">
        <v>24</v>
      </c>
      <c r="L397" s="1" t="s">
        <v>1021</v>
      </c>
      <c r="M397" s="1" t="s">
        <v>2417</v>
      </c>
      <c r="N397" s="1"/>
      <c r="O397" s="1"/>
      <c r="P397" s="1" t="s">
        <v>1023</v>
      </c>
      <c r="Q397" s="1" t="s">
        <v>2418</v>
      </c>
      <c r="R397" s="1" t="s">
        <v>34</v>
      </c>
      <c r="S397" s="1"/>
      <c r="T397" s="1" t="s">
        <v>35</v>
      </c>
      <c r="U397" s="1" t="s">
        <v>36</v>
      </c>
      <c r="V397" s="1" t="s">
        <v>266</v>
      </c>
      <c r="W397" s="1" t="s">
        <v>38</v>
      </c>
      <c r="X397" s="1" t="s">
        <v>39</v>
      </c>
      <c r="Y397" s="1" t="s">
        <v>40</v>
      </c>
      <c r="Z397" s="1" t="s">
        <v>41</v>
      </c>
    </row>
    <row r="398" spans="1:26" x14ac:dyDescent="0.35">
      <c r="A398" s="1" t="s">
        <v>2419</v>
      </c>
      <c r="B398" s="1" t="s">
        <v>2420</v>
      </c>
      <c r="C398" s="1" t="s">
        <v>2421</v>
      </c>
      <c r="D398" s="1" t="s">
        <v>29</v>
      </c>
      <c r="E398" s="1">
        <v>84000</v>
      </c>
      <c r="F398" s="1">
        <v>84000</v>
      </c>
      <c r="G398" s="1">
        <v>42000</v>
      </c>
      <c r="H398" s="2">
        <v>43671</v>
      </c>
      <c r="I398" s="2">
        <v>43671</v>
      </c>
      <c r="J398" s="2">
        <v>44401</v>
      </c>
      <c r="K398" s="1">
        <v>24</v>
      </c>
      <c r="L398" s="1" t="s">
        <v>2422</v>
      </c>
      <c r="M398" s="1" t="s">
        <v>2423</v>
      </c>
      <c r="N398" s="1"/>
      <c r="O398" s="1">
        <v>3690916</v>
      </c>
      <c r="P398" s="1" t="s">
        <v>2424</v>
      </c>
      <c r="Q398" s="1" t="s">
        <v>2425</v>
      </c>
      <c r="R398" s="1" t="s">
        <v>34</v>
      </c>
      <c r="S398" s="1" t="s">
        <v>2426</v>
      </c>
      <c r="T398" s="1" t="s">
        <v>35</v>
      </c>
      <c r="U398" s="1" t="s">
        <v>36</v>
      </c>
      <c r="V398" s="1" t="s">
        <v>183</v>
      </c>
      <c r="W398" s="1" t="s">
        <v>38</v>
      </c>
      <c r="X398" s="1" t="s">
        <v>39</v>
      </c>
      <c r="Y398" s="1" t="s">
        <v>40</v>
      </c>
      <c r="Z398" s="1" t="s">
        <v>41</v>
      </c>
    </row>
    <row r="399" spans="1:26" x14ac:dyDescent="0.35">
      <c r="A399" s="1" t="s">
        <v>2427</v>
      </c>
      <c r="B399" s="1" t="s">
        <v>2428</v>
      </c>
      <c r="C399" s="1" t="s">
        <v>2429</v>
      </c>
      <c r="D399" s="1" t="s">
        <v>29</v>
      </c>
      <c r="E399" s="1">
        <v>112500</v>
      </c>
      <c r="F399" s="1">
        <v>55000</v>
      </c>
      <c r="G399" s="1">
        <v>55000</v>
      </c>
      <c r="H399" s="2">
        <v>43671</v>
      </c>
      <c r="I399" s="2">
        <v>43671</v>
      </c>
      <c r="J399" s="2">
        <v>44036</v>
      </c>
      <c r="K399" s="1">
        <v>12</v>
      </c>
      <c r="L399" s="1" t="s">
        <v>2430</v>
      </c>
      <c r="M399" s="1" t="s">
        <v>2431</v>
      </c>
      <c r="N399" s="1"/>
      <c r="O399" s="1">
        <v>7940506</v>
      </c>
      <c r="P399" s="1" t="s">
        <v>32</v>
      </c>
      <c r="Q399" s="1" t="s">
        <v>2432</v>
      </c>
      <c r="R399" s="1" t="s">
        <v>34</v>
      </c>
      <c r="S399" s="1" t="s">
        <v>2433</v>
      </c>
      <c r="T399" s="1" t="s">
        <v>35</v>
      </c>
      <c r="U399" s="1" t="s">
        <v>36</v>
      </c>
      <c r="V399" s="1" t="s">
        <v>183</v>
      </c>
      <c r="W399" s="1" t="s">
        <v>38</v>
      </c>
      <c r="X399" s="1" t="s">
        <v>39</v>
      </c>
      <c r="Y399" s="1" t="s">
        <v>40</v>
      </c>
      <c r="Z399" s="1" t="s">
        <v>41</v>
      </c>
    </row>
    <row r="400" spans="1:26" x14ac:dyDescent="0.35">
      <c r="A400" s="1" t="s">
        <v>2434</v>
      </c>
      <c r="B400" s="1" t="s">
        <v>50</v>
      </c>
      <c r="C400" s="1" t="s">
        <v>2435</v>
      </c>
      <c r="D400" s="1" t="s">
        <v>29</v>
      </c>
      <c r="E400" s="1">
        <v>150000</v>
      </c>
      <c r="F400" s="1">
        <v>150000</v>
      </c>
      <c r="G400" s="1">
        <v>50000</v>
      </c>
      <c r="H400" s="2">
        <v>43671</v>
      </c>
      <c r="I400" s="2">
        <v>43671</v>
      </c>
      <c r="J400" s="2">
        <v>44766</v>
      </c>
      <c r="K400" s="1">
        <v>36</v>
      </c>
      <c r="L400" s="1" t="s">
        <v>1118</v>
      </c>
      <c r="M400" s="1" t="s">
        <v>1119</v>
      </c>
      <c r="N400" s="1">
        <v>294841</v>
      </c>
      <c r="O400" s="1"/>
      <c r="P400" s="1" t="s">
        <v>130</v>
      </c>
      <c r="Q400" s="1" t="s">
        <v>1120</v>
      </c>
      <c r="R400" s="1" t="s">
        <v>34</v>
      </c>
      <c r="S400" s="1"/>
      <c r="T400" s="1" t="s">
        <v>35</v>
      </c>
      <c r="U400" s="1" t="s">
        <v>36</v>
      </c>
      <c r="V400" s="1" t="s">
        <v>2127</v>
      </c>
      <c r="W400" s="1" t="s">
        <v>38</v>
      </c>
      <c r="X400" s="1" t="s">
        <v>39</v>
      </c>
      <c r="Y400" s="1" t="s">
        <v>40</v>
      </c>
      <c r="Z400" s="1" t="s">
        <v>41</v>
      </c>
    </row>
    <row r="401" spans="1:26" x14ac:dyDescent="0.35">
      <c r="A401" s="1" t="s">
        <v>2436</v>
      </c>
      <c r="B401" s="1" t="s">
        <v>2437</v>
      </c>
      <c r="C401" s="1" t="s">
        <v>2438</v>
      </c>
      <c r="D401" s="1" t="s">
        <v>29</v>
      </c>
      <c r="E401" s="1">
        <v>150000</v>
      </c>
      <c r="F401" s="1">
        <v>150000</v>
      </c>
      <c r="G401" s="1">
        <v>50000</v>
      </c>
      <c r="H401" s="2">
        <v>43671</v>
      </c>
      <c r="I401" s="2">
        <v>43671</v>
      </c>
      <c r="J401" s="2">
        <v>44766</v>
      </c>
      <c r="K401" s="1">
        <v>36</v>
      </c>
      <c r="L401" s="1" t="s">
        <v>745</v>
      </c>
      <c r="M401" s="1" t="s">
        <v>746</v>
      </c>
      <c r="N401" s="1">
        <v>506276</v>
      </c>
      <c r="O401" s="1"/>
      <c r="P401" s="1" t="s">
        <v>747</v>
      </c>
      <c r="Q401" s="1" t="s">
        <v>748</v>
      </c>
      <c r="R401" s="1" t="s">
        <v>34</v>
      </c>
      <c r="S401" s="1"/>
      <c r="T401" s="1" t="s">
        <v>35</v>
      </c>
      <c r="U401" s="1" t="s">
        <v>36</v>
      </c>
      <c r="V401" s="1" t="s">
        <v>266</v>
      </c>
      <c r="W401" s="1" t="s">
        <v>38</v>
      </c>
      <c r="X401" s="1" t="s">
        <v>39</v>
      </c>
      <c r="Y401" s="1" t="s">
        <v>40</v>
      </c>
      <c r="Z401" s="1" t="s">
        <v>41</v>
      </c>
    </row>
    <row r="402" spans="1:26" x14ac:dyDescent="0.35">
      <c r="A402" s="1" t="s">
        <v>2439</v>
      </c>
      <c r="B402" s="1" t="s">
        <v>50</v>
      </c>
      <c r="C402" s="1" t="s">
        <v>2440</v>
      </c>
      <c r="D402" s="1" t="s">
        <v>29</v>
      </c>
      <c r="E402" s="1">
        <v>150000</v>
      </c>
      <c r="F402" s="1">
        <v>150000</v>
      </c>
      <c r="G402" s="1">
        <v>50000</v>
      </c>
      <c r="H402" s="2">
        <v>43671</v>
      </c>
      <c r="I402" s="2">
        <v>43671</v>
      </c>
      <c r="J402" s="2">
        <v>44766</v>
      </c>
      <c r="K402" s="1">
        <v>36</v>
      </c>
      <c r="L402" s="1" t="s">
        <v>1130</v>
      </c>
      <c r="M402" s="1" t="s">
        <v>1131</v>
      </c>
      <c r="N402" s="1">
        <v>516672</v>
      </c>
      <c r="O402" s="1"/>
      <c r="P402" s="1" t="s">
        <v>457</v>
      </c>
      <c r="Q402" s="1" t="s">
        <v>1101</v>
      </c>
      <c r="R402" s="1" t="s">
        <v>34</v>
      </c>
      <c r="S402" s="1"/>
      <c r="T402" s="1" t="s">
        <v>35</v>
      </c>
      <c r="U402" s="1" t="s">
        <v>36</v>
      </c>
      <c r="V402" s="1" t="s">
        <v>266</v>
      </c>
      <c r="W402" s="1" t="s">
        <v>38</v>
      </c>
      <c r="X402" s="1" t="s">
        <v>39</v>
      </c>
      <c r="Y402" s="1" t="s">
        <v>40</v>
      </c>
      <c r="Z402" s="1" t="s">
        <v>41</v>
      </c>
    </row>
    <row r="403" spans="1:26" x14ac:dyDescent="0.35">
      <c r="A403" s="1" t="s">
        <v>2441</v>
      </c>
      <c r="B403" s="1" t="s">
        <v>2442</v>
      </c>
      <c r="C403" s="1" t="s">
        <v>2443</v>
      </c>
      <c r="D403" s="1" t="s">
        <v>29</v>
      </c>
      <c r="E403" s="1">
        <v>100000</v>
      </c>
      <c r="F403" s="1">
        <v>100000</v>
      </c>
      <c r="G403" s="1">
        <v>60000</v>
      </c>
      <c r="H403" s="2">
        <v>43671</v>
      </c>
      <c r="I403" s="2">
        <v>43671</v>
      </c>
      <c r="J403" s="2">
        <v>44401</v>
      </c>
      <c r="K403" s="1">
        <v>24</v>
      </c>
      <c r="L403" s="1" t="s">
        <v>2444</v>
      </c>
      <c r="M403" s="1" t="s">
        <v>2445</v>
      </c>
      <c r="N403" s="1">
        <v>1040519</v>
      </c>
      <c r="O403" s="1"/>
      <c r="P403" s="1" t="s">
        <v>32</v>
      </c>
      <c r="Q403" s="1" t="s">
        <v>2446</v>
      </c>
      <c r="R403" s="1" t="s">
        <v>34</v>
      </c>
      <c r="S403" s="1"/>
      <c r="T403" s="1" t="s">
        <v>35</v>
      </c>
      <c r="U403" s="1" t="s">
        <v>36</v>
      </c>
      <c r="V403" s="1" t="s">
        <v>183</v>
      </c>
      <c r="W403" s="1" t="s">
        <v>38</v>
      </c>
      <c r="X403" s="1" t="s">
        <v>39</v>
      </c>
      <c r="Y403" s="1" t="s">
        <v>40</v>
      </c>
      <c r="Z403" s="1" t="s">
        <v>41</v>
      </c>
    </row>
    <row r="404" spans="1:26" x14ac:dyDescent="0.35">
      <c r="A404" s="1" t="s">
        <v>2447</v>
      </c>
      <c r="B404" s="1" t="s">
        <v>2448</v>
      </c>
      <c r="C404" s="1" t="s">
        <v>2449</v>
      </c>
      <c r="D404" s="1" t="s">
        <v>29</v>
      </c>
      <c r="E404" s="1">
        <v>120000</v>
      </c>
      <c r="F404" s="1">
        <v>90000</v>
      </c>
      <c r="G404" s="1">
        <v>30000</v>
      </c>
      <c r="H404" s="2">
        <v>43671</v>
      </c>
      <c r="I404" s="2">
        <v>43671</v>
      </c>
      <c r="J404" s="2">
        <v>44766</v>
      </c>
      <c r="K404" s="1">
        <v>36</v>
      </c>
      <c r="L404" s="1" t="s">
        <v>2450</v>
      </c>
      <c r="M404" s="1" t="s">
        <v>2451</v>
      </c>
      <c r="N404" s="1">
        <v>1071012</v>
      </c>
      <c r="O404" s="1"/>
      <c r="P404" s="1" t="s">
        <v>2452</v>
      </c>
      <c r="Q404" s="1" t="s">
        <v>2453</v>
      </c>
      <c r="R404" s="1" t="s">
        <v>34</v>
      </c>
      <c r="S404" s="1" t="s">
        <v>2454</v>
      </c>
      <c r="T404" s="1" t="s">
        <v>35</v>
      </c>
      <c r="U404" s="1" t="s">
        <v>36</v>
      </c>
      <c r="V404" s="1" t="s">
        <v>183</v>
      </c>
      <c r="W404" s="1" t="s">
        <v>38</v>
      </c>
      <c r="X404" s="1" t="s">
        <v>39</v>
      </c>
      <c r="Y404" s="1" t="s">
        <v>40</v>
      </c>
      <c r="Z404" s="1" t="s">
        <v>41</v>
      </c>
    </row>
    <row r="405" spans="1:26" x14ac:dyDescent="0.35">
      <c r="A405" s="1" t="s">
        <v>2455</v>
      </c>
      <c r="B405" s="1" t="s">
        <v>2456</v>
      </c>
      <c r="C405" s="1" t="s">
        <v>2457</v>
      </c>
      <c r="D405" s="1" t="s">
        <v>29</v>
      </c>
      <c r="E405" s="1">
        <v>180000</v>
      </c>
      <c r="F405" s="1">
        <v>165000</v>
      </c>
      <c r="G405" s="1">
        <v>55000</v>
      </c>
      <c r="H405" s="2">
        <v>43671</v>
      </c>
      <c r="I405" s="2">
        <v>43671</v>
      </c>
      <c r="J405" s="2">
        <v>44766</v>
      </c>
      <c r="K405" s="1">
        <v>36</v>
      </c>
      <c r="L405" s="1" t="s">
        <v>675</v>
      </c>
      <c r="M405" s="1" t="s">
        <v>676</v>
      </c>
      <c r="N405" s="1">
        <v>1106864</v>
      </c>
      <c r="O405" s="1"/>
      <c r="P405" s="1" t="s">
        <v>32</v>
      </c>
      <c r="Q405" s="1" t="s">
        <v>677</v>
      </c>
      <c r="R405" s="1" t="s">
        <v>34</v>
      </c>
      <c r="S405" s="1" t="s">
        <v>678</v>
      </c>
      <c r="T405" s="1" t="s">
        <v>35</v>
      </c>
      <c r="U405" s="1" t="s">
        <v>36</v>
      </c>
      <c r="V405" s="1" t="s">
        <v>2127</v>
      </c>
      <c r="W405" s="1" t="s">
        <v>38</v>
      </c>
      <c r="X405" s="1" t="s">
        <v>39</v>
      </c>
      <c r="Y405" s="1" t="s">
        <v>40</v>
      </c>
      <c r="Z405" s="1" t="s">
        <v>41</v>
      </c>
    </row>
    <row r="406" spans="1:26" x14ac:dyDescent="0.35">
      <c r="A406" s="1" t="s">
        <v>2458</v>
      </c>
      <c r="B406" s="1" t="s">
        <v>2459</v>
      </c>
      <c r="C406" s="1" t="s">
        <v>2460</v>
      </c>
      <c r="D406" s="1" t="s">
        <v>29</v>
      </c>
      <c r="E406" s="1">
        <v>0</v>
      </c>
      <c r="F406" s="1">
        <v>60000</v>
      </c>
      <c r="G406" s="1">
        <v>51000</v>
      </c>
      <c r="H406" s="2">
        <v>43671</v>
      </c>
      <c r="I406" s="2">
        <v>43678</v>
      </c>
      <c r="J406" s="2">
        <v>44104</v>
      </c>
      <c r="K406" s="1">
        <v>14</v>
      </c>
      <c r="L406" s="1" t="s">
        <v>2461</v>
      </c>
      <c r="M406" s="1" t="s">
        <v>2462</v>
      </c>
      <c r="N406" s="1">
        <v>1134546</v>
      </c>
      <c r="O406" s="1"/>
      <c r="P406" s="1" t="s">
        <v>32</v>
      </c>
      <c r="Q406" s="1" t="s">
        <v>2463</v>
      </c>
      <c r="R406" s="1" t="s">
        <v>34</v>
      </c>
      <c r="S406" s="1" t="s">
        <v>2464</v>
      </c>
      <c r="T406" s="1" t="s">
        <v>35</v>
      </c>
      <c r="U406" s="1" t="s">
        <v>36</v>
      </c>
      <c r="V406" s="1" t="s">
        <v>3893</v>
      </c>
      <c r="W406" s="1" t="s">
        <v>38</v>
      </c>
      <c r="X406" s="1" t="s">
        <v>39</v>
      </c>
      <c r="Y406" s="1" t="s">
        <v>40</v>
      </c>
      <c r="Z406" s="1" t="s">
        <v>41</v>
      </c>
    </row>
    <row r="407" spans="1:26" x14ac:dyDescent="0.35">
      <c r="A407" s="1" t="s">
        <v>2465</v>
      </c>
      <c r="B407" s="1" t="s">
        <v>50</v>
      </c>
      <c r="C407" s="1" t="s">
        <v>2466</v>
      </c>
      <c r="D407" s="1" t="s">
        <v>29</v>
      </c>
      <c r="E407" s="1">
        <v>105000</v>
      </c>
      <c r="F407" s="1">
        <v>105000</v>
      </c>
      <c r="G407" s="1">
        <v>35000</v>
      </c>
      <c r="H407" s="2">
        <v>43671</v>
      </c>
      <c r="I407" s="2">
        <v>43671</v>
      </c>
      <c r="J407" s="2">
        <v>44766</v>
      </c>
      <c r="K407" s="1">
        <v>36</v>
      </c>
      <c r="L407" s="1" t="s">
        <v>2467</v>
      </c>
      <c r="M407" s="1" t="s">
        <v>2468</v>
      </c>
      <c r="N407" s="1">
        <v>1135357</v>
      </c>
      <c r="O407" s="1"/>
      <c r="P407" s="1" t="s">
        <v>32</v>
      </c>
      <c r="Q407" s="1" t="s">
        <v>1904</v>
      </c>
      <c r="R407" s="1" t="s">
        <v>34</v>
      </c>
      <c r="S407" s="1" t="s">
        <v>2469</v>
      </c>
      <c r="T407" s="1" t="s">
        <v>35</v>
      </c>
      <c r="U407" s="1" t="s">
        <v>36</v>
      </c>
      <c r="V407" s="1" t="s">
        <v>2127</v>
      </c>
      <c r="W407" s="1" t="s">
        <v>38</v>
      </c>
      <c r="X407" s="1" t="s">
        <v>39</v>
      </c>
      <c r="Y407" s="1" t="s">
        <v>40</v>
      </c>
      <c r="Z407" s="1" t="s">
        <v>41</v>
      </c>
    </row>
    <row r="408" spans="1:26" x14ac:dyDescent="0.35">
      <c r="A408" s="1" t="s">
        <v>2470</v>
      </c>
      <c r="B408" s="1" t="s">
        <v>2471</v>
      </c>
      <c r="C408" s="1" t="s">
        <v>2472</v>
      </c>
      <c r="D408" s="1" t="s">
        <v>29</v>
      </c>
      <c r="E408" s="1">
        <v>90000</v>
      </c>
      <c r="F408" s="1">
        <v>30000</v>
      </c>
      <c r="G408" s="1">
        <v>30000</v>
      </c>
      <c r="H408" s="2">
        <v>43671</v>
      </c>
      <c r="I408" s="2">
        <v>43671</v>
      </c>
      <c r="J408" s="2">
        <v>44036</v>
      </c>
      <c r="K408" s="1">
        <v>12</v>
      </c>
      <c r="L408" s="1" t="s">
        <v>2473</v>
      </c>
      <c r="M408" s="1" t="s">
        <v>2474</v>
      </c>
      <c r="N408" s="1">
        <v>1157696</v>
      </c>
      <c r="O408" s="1"/>
      <c r="P408" s="1" t="s">
        <v>2161</v>
      </c>
      <c r="Q408" s="1" t="s">
        <v>2475</v>
      </c>
      <c r="R408" s="1" t="s">
        <v>34</v>
      </c>
      <c r="S408" s="1" t="s">
        <v>2476</v>
      </c>
      <c r="T408" s="1" t="s">
        <v>35</v>
      </c>
      <c r="U408" s="1" t="s">
        <v>36</v>
      </c>
      <c r="V408" s="1" t="s">
        <v>183</v>
      </c>
      <c r="W408" s="1" t="s">
        <v>38</v>
      </c>
      <c r="X408" s="1" t="s">
        <v>39</v>
      </c>
      <c r="Y408" s="1" t="s">
        <v>40</v>
      </c>
      <c r="Z408" s="1" t="s">
        <v>41</v>
      </c>
    </row>
    <row r="409" spans="1:26" x14ac:dyDescent="0.35">
      <c r="A409" s="1" t="s">
        <v>2477</v>
      </c>
      <c r="B409" s="1" t="s">
        <v>2478</v>
      </c>
      <c r="C409" s="1" t="s">
        <v>2479</v>
      </c>
      <c r="D409" s="1" t="s">
        <v>29</v>
      </c>
      <c r="E409" s="1">
        <v>100000</v>
      </c>
      <c r="F409" s="1">
        <v>100000</v>
      </c>
      <c r="G409" s="1">
        <v>50000</v>
      </c>
      <c r="H409" s="2">
        <v>43671</v>
      </c>
      <c r="I409" s="2">
        <v>43727</v>
      </c>
      <c r="J409" s="2">
        <v>44457</v>
      </c>
      <c r="K409" s="1">
        <v>24</v>
      </c>
      <c r="L409" s="1" t="s">
        <v>2480</v>
      </c>
      <c r="M409" s="1" t="s">
        <v>2481</v>
      </c>
      <c r="N409" s="1">
        <v>1166046</v>
      </c>
      <c r="O409" s="1"/>
      <c r="P409" s="1" t="s">
        <v>32</v>
      </c>
      <c r="Q409" s="1" t="s">
        <v>2482</v>
      </c>
      <c r="R409" s="1" t="s">
        <v>34</v>
      </c>
      <c r="S409" s="1" t="s">
        <v>2483</v>
      </c>
      <c r="T409" s="1" t="s">
        <v>35</v>
      </c>
      <c r="U409" s="1" t="s">
        <v>36</v>
      </c>
      <c r="V409" s="1" t="s">
        <v>2127</v>
      </c>
      <c r="W409" s="1" t="s">
        <v>38</v>
      </c>
      <c r="X409" s="1" t="s">
        <v>39</v>
      </c>
      <c r="Y409" s="1" t="s">
        <v>40</v>
      </c>
      <c r="Z409" s="1" t="s">
        <v>41</v>
      </c>
    </row>
    <row r="410" spans="1:26" x14ac:dyDescent="0.35">
      <c r="A410" s="1" t="s">
        <v>2484</v>
      </c>
      <c r="B410" s="1" t="s">
        <v>2485</v>
      </c>
      <c r="C410" s="1" t="s">
        <v>2485</v>
      </c>
      <c r="D410" s="1" t="s">
        <v>29</v>
      </c>
      <c r="E410" s="1">
        <v>105000</v>
      </c>
      <c r="F410" s="1">
        <v>105000</v>
      </c>
      <c r="G410" s="1">
        <v>35000</v>
      </c>
      <c r="H410" s="2">
        <v>43738</v>
      </c>
      <c r="I410" s="2">
        <v>43739</v>
      </c>
      <c r="J410" s="2">
        <v>44834</v>
      </c>
      <c r="K410" s="1">
        <v>36</v>
      </c>
      <c r="L410" s="1" t="s">
        <v>529</v>
      </c>
      <c r="M410" s="1" t="s">
        <v>530</v>
      </c>
      <c r="N410" s="1">
        <v>279354</v>
      </c>
      <c r="O410" s="1"/>
      <c r="P410" s="1" t="s">
        <v>130</v>
      </c>
      <c r="Q410" s="1" t="s">
        <v>531</v>
      </c>
      <c r="R410" s="1" t="s">
        <v>34</v>
      </c>
      <c r="S410" s="1" t="s">
        <v>532</v>
      </c>
      <c r="T410" s="1" t="s">
        <v>35</v>
      </c>
      <c r="U410" s="1" t="s">
        <v>36</v>
      </c>
      <c r="V410" s="1" t="s">
        <v>266</v>
      </c>
      <c r="W410" s="1" t="s">
        <v>38</v>
      </c>
      <c r="X410" s="1" t="s">
        <v>39</v>
      </c>
      <c r="Y410" s="1" t="s">
        <v>40</v>
      </c>
      <c r="Z410" s="1" t="s">
        <v>41</v>
      </c>
    </row>
    <row r="411" spans="1:26" x14ac:dyDescent="0.35">
      <c r="A411" s="1" t="s">
        <v>2486</v>
      </c>
      <c r="B411" s="1" t="s">
        <v>2487</v>
      </c>
      <c r="C411" s="1" t="s">
        <v>2487</v>
      </c>
      <c r="D411" s="1" t="s">
        <v>29</v>
      </c>
      <c r="E411" s="1">
        <v>105000</v>
      </c>
      <c r="F411" s="1">
        <v>105000</v>
      </c>
      <c r="G411" s="1">
        <v>30000</v>
      </c>
      <c r="H411" s="2">
        <v>43738</v>
      </c>
      <c r="I411" s="2">
        <v>43811</v>
      </c>
      <c r="J411" s="2">
        <v>44906</v>
      </c>
      <c r="K411" s="1">
        <v>36</v>
      </c>
      <c r="L411" s="1" t="s">
        <v>2488</v>
      </c>
      <c r="M411" s="1" t="s">
        <v>2489</v>
      </c>
      <c r="N411" s="1">
        <v>1016895</v>
      </c>
      <c r="O411" s="1"/>
      <c r="P411" s="1" t="s">
        <v>32</v>
      </c>
      <c r="Q411" s="1" t="s">
        <v>2490</v>
      </c>
      <c r="R411" s="1" t="s">
        <v>34</v>
      </c>
      <c r="S411" s="1" t="s">
        <v>2491</v>
      </c>
      <c r="T411" s="1" t="s">
        <v>35</v>
      </c>
      <c r="U411" s="1" t="s">
        <v>36</v>
      </c>
      <c r="V411" s="1" t="s">
        <v>266</v>
      </c>
      <c r="W411" s="1" t="s">
        <v>38</v>
      </c>
      <c r="X411" s="1" t="s">
        <v>39</v>
      </c>
      <c r="Y411" s="1" t="s">
        <v>40</v>
      </c>
      <c r="Z411" s="1" t="s">
        <v>41</v>
      </c>
    </row>
    <row r="412" spans="1:26" x14ac:dyDescent="0.35">
      <c r="A412" s="1" t="s">
        <v>2492</v>
      </c>
      <c r="B412" s="1" t="s">
        <v>50</v>
      </c>
      <c r="C412" s="1" t="s">
        <v>2493</v>
      </c>
      <c r="D412" s="1" t="s">
        <v>29</v>
      </c>
      <c r="E412" s="1">
        <v>90000</v>
      </c>
      <c r="F412" s="1">
        <v>90000</v>
      </c>
      <c r="G412" s="1">
        <v>30000</v>
      </c>
      <c r="H412" s="2">
        <v>43738</v>
      </c>
      <c r="I412" s="2">
        <v>43769</v>
      </c>
      <c r="J412" s="2">
        <v>44864</v>
      </c>
      <c r="K412" s="1">
        <v>36</v>
      </c>
      <c r="L412" s="1" t="s">
        <v>2494</v>
      </c>
      <c r="M412" s="1" t="s">
        <v>2495</v>
      </c>
      <c r="N412" s="1">
        <v>1030846</v>
      </c>
      <c r="O412" s="1"/>
      <c r="P412" s="1" t="s">
        <v>32</v>
      </c>
      <c r="Q412" s="1" t="s">
        <v>1917</v>
      </c>
      <c r="R412" s="1" t="s">
        <v>34</v>
      </c>
      <c r="S412" s="1" t="s">
        <v>2496</v>
      </c>
      <c r="T412" s="1" t="s">
        <v>35</v>
      </c>
      <c r="U412" s="1" t="s">
        <v>36</v>
      </c>
      <c r="V412" s="1" t="s">
        <v>2127</v>
      </c>
      <c r="W412" s="1" t="s">
        <v>38</v>
      </c>
      <c r="X412" s="1" t="s">
        <v>39</v>
      </c>
      <c r="Y412" s="1" t="s">
        <v>40</v>
      </c>
      <c r="Z412" s="1" t="s">
        <v>41</v>
      </c>
    </row>
    <row r="413" spans="1:26" x14ac:dyDescent="0.35">
      <c r="A413" s="1" t="s">
        <v>2497</v>
      </c>
      <c r="B413" s="1" t="s">
        <v>2498</v>
      </c>
      <c r="C413" s="1" t="s">
        <v>2498</v>
      </c>
      <c r="D413" s="1" t="s">
        <v>29</v>
      </c>
      <c r="E413" s="1">
        <v>101474</v>
      </c>
      <c r="F413" s="1">
        <v>101474</v>
      </c>
      <c r="G413" s="1">
        <v>50737</v>
      </c>
      <c r="H413" s="2">
        <v>43738</v>
      </c>
      <c r="I413" s="2">
        <v>43773</v>
      </c>
      <c r="J413" s="2">
        <v>44503</v>
      </c>
      <c r="K413" s="1">
        <v>24</v>
      </c>
      <c r="L413" s="1" t="s">
        <v>2499</v>
      </c>
      <c r="M413" s="1" t="s">
        <v>2500</v>
      </c>
      <c r="N413" s="1">
        <v>1104153</v>
      </c>
      <c r="O413" s="1"/>
      <c r="P413" s="1" t="s">
        <v>32</v>
      </c>
      <c r="Q413" s="1" t="s">
        <v>2501</v>
      </c>
      <c r="R413" s="1" t="s">
        <v>34</v>
      </c>
      <c r="S413" s="1" t="s">
        <v>2502</v>
      </c>
      <c r="T413" s="1" t="s">
        <v>35</v>
      </c>
      <c r="U413" s="1" t="s">
        <v>36</v>
      </c>
      <c r="V413" s="1" t="s">
        <v>183</v>
      </c>
      <c r="W413" s="1" t="s">
        <v>38</v>
      </c>
      <c r="X413" s="1" t="s">
        <v>39</v>
      </c>
      <c r="Y413" s="1" t="s">
        <v>40</v>
      </c>
      <c r="Z413" s="1" t="s">
        <v>41</v>
      </c>
    </row>
    <row r="414" spans="1:26" x14ac:dyDescent="0.35">
      <c r="A414" s="1" t="s">
        <v>2503</v>
      </c>
      <c r="B414" s="1" t="s">
        <v>50</v>
      </c>
      <c r="C414" s="1" t="s">
        <v>50</v>
      </c>
      <c r="D414" s="1" t="s">
        <v>29</v>
      </c>
      <c r="E414" s="1">
        <v>150000</v>
      </c>
      <c r="F414" s="1">
        <v>90000</v>
      </c>
      <c r="G414" s="1">
        <v>30000</v>
      </c>
      <c r="H414" s="2">
        <v>43738</v>
      </c>
      <c r="I414" s="2">
        <v>43739</v>
      </c>
      <c r="J414" s="2">
        <v>44834</v>
      </c>
      <c r="K414" s="1">
        <v>36</v>
      </c>
      <c r="L414" s="1" t="s">
        <v>2504</v>
      </c>
      <c r="M414" s="1" t="s">
        <v>2505</v>
      </c>
      <c r="N414" s="1">
        <v>1109973</v>
      </c>
      <c r="O414" s="1"/>
      <c r="P414" s="1" t="s">
        <v>32</v>
      </c>
      <c r="Q414" s="1" t="s">
        <v>2506</v>
      </c>
      <c r="R414" s="1" t="s">
        <v>34</v>
      </c>
      <c r="S414" s="1" t="s">
        <v>2507</v>
      </c>
      <c r="T414" s="1" t="s">
        <v>35</v>
      </c>
      <c r="U414" s="1" t="s">
        <v>36</v>
      </c>
      <c r="V414" s="1" t="s">
        <v>183</v>
      </c>
      <c r="W414" s="1" t="s">
        <v>38</v>
      </c>
      <c r="X414" s="1" t="s">
        <v>39</v>
      </c>
      <c r="Y414" s="1" t="s">
        <v>40</v>
      </c>
      <c r="Z414" s="1" t="s">
        <v>41</v>
      </c>
    </row>
    <row r="415" spans="1:26" x14ac:dyDescent="0.35">
      <c r="A415" s="1" t="s">
        <v>2508</v>
      </c>
      <c r="B415" s="1" t="s">
        <v>2509</v>
      </c>
      <c r="C415" s="1" t="s">
        <v>2509</v>
      </c>
      <c r="D415" s="1" t="s">
        <v>29</v>
      </c>
      <c r="E415" s="1">
        <v>20000</v>
      </c>
      <c r="F415" s="1">
        <v>20000</v>
      </c>
      <c r="G415" s="1">
        <v>20000</v>
      </c>
      <c r="H415" s="2">
        <v>43738</v>
      </c>
      <c r="I415" s="2">
        <v>43739</v>
      </c>
      <c r="J415" s="2">
        <v>44104</v>
      </c>
      <c r="K415" s="1">
        <v>12</v>
      </c>
      <c r="L415" s="1" t="s">
        <v>2510</v>
      </c>
      <c r="M415" s="1" t="s">
        <v>2511</v>
      </c>
      <c r="N415" s="1">
        <v>1123081</v>
      </c>
      <c r="O415" s="1"/>
      <c r="P415" s="1" t="s">
        <v>32</v>
      </c>
      <c r="Q415" s="1" t="s">
        <v>1273</v>
      </c>
      <c r="R415" s="1" t="s">
        <v>34</v>
      </c>
      <c r="S415" s="1" t="s">
        <v>2512</v>
      </c>
      <c r="T415" s="1" t="s">
        <v>35</v>
      </c>
      <c r="U415" s="1" t="s">
        <v>36</v>
      </c>
      <c r="V415" s="1" t="s">
        <v>3893</v>
      </c>
      <c r="W415" s="1" t="s">
        <v>38</v>
      </c>
      <c r="X415" s="1" t="s">
        <v>39</v>
      </c>
      <c r="Y415" s="1" t="s">
        <v>40</v>
      </c>
      <c r="Z415" s="1" t="s">
        <v>41</v>
      </c>
    </row>
    <row r="416" spans="1:26" x14ac:dyDescent="0.35">
      <c r="A416" s="1" t="s">
        <v>2513</v>
      </c>
      <c r="B416" s="1" t="s">
        <v>50</v>
      </c>
      <c r="C416" s="1" t="s">
        <v>50</v>
      </c>
      <c r="D416" s="1" t="s">
        <v>29</v>
      </c>
      <c r="E416" s="1">
        <v>150000</v>
      </c>
      <c r="F416" s="1">
        <v>90000</v>
      </c>
      <c r="G416" s="1">
        <v>30000</v>
      </c>
      <c r="H416" s="2">
        <v>43738</v>
      </c>
      <c r="I416" s="2">
        <v>43769</v>
      </c>
      <c r="J416" s="2">
        <v>44864</v>
      </c>
      <c r="K416" s="1">
        <v>36</v>
      </c>
      <c r="L416" s="1" t="s">
        <v>621</v>
      </c>
      <c r="M416" s="1" t="s">
        <v>622</v>
      </c>
      <c r="N416" s="1" t="s">
        <v>623</v>
      </c>
      <c r="O416" s="1"/>
      <c r="P416" s="1" t="s">
        <v>624</v>
      </c>
      <c r="Q416" s="1" t="s">
        <v>625</v>
      </c>
      <c r="R416" s="1" t="s">
        <v>34</v>
      </c>
      <c r="S416" s="1" t="s">
        <v>626</v>
      </c>
      <c r="T416" s="1" t="s">
        <v>35</v>
      </c>
      <c r="U416" s="1" t="s">
        <v>36</v>
      </c>
      <c r="V416" s="1" t="s">
        <v>183</v>
      </c>
      <c r="W416" s="1" t="s">
        <v>38</v>
      </c>
      <c r="X416" s="1" t="s">
        <v>39</v>
      </c>
      <c r="Y416" s="1" t="s">
        <v>40</v>
      </c>
      <c r="Z416" s="1" t="s">
        <v>41</v>
      </c>
    </row>
    <row r="417" spans="1:26" x14ac:dyDescent="0.35">
      <c r="A417" s="1" t="s">
        <v>2514</v>
      </c>
      <c r="B417" s="1" t="s">
        <v>924</v>
      </c>
      <c r="C417" s="1" t="s">
        <v>924</v>
      </c>
      <c r="D417" s="1" t="s">
        <v>29</v>
      </c>
      <c r="E417" s="1">
        <v>5000</v>
      </c>
      <c r="F417" s="1">
        <v>5000</v>
      </c>
      <c r="G417" s="1">
        <v>0</v>
      </c>
      <c r="H417" s="2">
        <v>43742</v>
      </c>
      <c r="I417" s="2">
        <v>43284</v>
      </c>
      <c r="J417" s="2">
        <v>43648</v>
      </c>
      <c r="K417" s="1">
        <v>12</v>
      </c>
      <c r="L417" s="1" t="s">
        <v>925</v>
      </c>
      <c r="M417" s="1" t="s">
        <v>926</v>
      </c>
      <c r="N417" s="1">
        <v>1181318</v>
      </c>
      <c r="O417" s="1"/>
      <c r="P417" s="1" t="s">
        <v>1743</v>
      </c>
      <c r="Q417" s="1" t="s">
        <v>928</v>
      </c>
      <c r="R417" s="1" t="s">
        <v>34</v>
      </c>
      <c r="S417" s="1"/>
      <c r="T417" s="1" t="s">
        <v>35</v>
      </c>
      <c r="U417" s="1" t="s">
        <v>36</v>
      </c>
      <c r="V417" s="1" t="s">
        <v>183</v>
      </c>
      <c r="W417" s="1" t="s">
        <v>38</v>
      </c>
      <c r="X417" s="1" t="s">
        <v>39</v>
      </c>
      <c r="Y417" s="1" t="s">
        <v>40</v>
      </c>
      <c r="Z417" s="1" t="s">
        <v>41</v>
      </c>
    </row>
    <row r="418" spans="1:26" x14ac:dyDescent="0.35">
      <c r="A418" s="1" t="s">
        <v>2515</v>
      </c>
      <c r="B418" s="1" t="s">
        <v>2205</v>
      </c>
      <c r="C418" s="1" t="s">
        <v>2205</v>
      </c>
      <c r="D418" s="1" t="s">
        <v>29</v>
      </c>
      <c r="E418" s="1">
        <v>0</v>
      </c>
      <c r="F418" s="1">
        <v>60000</v>
      </c>
      <c r="G418" s="1">
        <v>60000</v>
      </c>
      <c r="H418" s="2">
        <v>43797</v>
      </c>
      <c r="I418" s="2">
        <v>43810</v>
      </c>
      <c r="J418" s="2">
        <v>44175</v>
      </c>
      <c r="K418" s="1">
        <v>12</v>
      </c>
      <c r="L418" s="1" t="s">
        <v>2207</v>
      </c>
      <c r="M418" s="1" t="s">
        <v>2208</v>
      </c>
      <c r="N418" s="1"/>
      <c r="O418" s="1">
        <v>6402143</v>
      </c>
      <c r="P418" s="1" t="s">
        <v>32</v>
      </c>
      <c r="Q418" s="1" t="s">
        <v>189</v>
      </c>
      <c r="R418" s="1" t="s">
        <v>34</v>
      </c>
      <c r="S418" s="1" t="s">
        <v>2209</v>
      </c>
      <c r="T418" s="1" t="s">
        <v>35</v>
      </c>
      <c r="U418" s="1" t="s">
        <v>36</v>
      </c>
      <c r="V418" s="1" t="s">
        <v>2127</v>
      </c>
      <c r="W418" s="1" t="s">
        <v>38</v>
      </c>
      <c r="X418" s="1" t="s">
        <v>39</v>
      </c>
      <c r="Y418" s="1" t="s">
        <v>40</v>
      </c>
      <c r="Z418" s="1" t="s">
        <v>41</v>
      </c>
    </row>
    <row r="419" spans="1:26" x14ac:dyDescent="0.35">
      <c r="A419" s="1" t="s">
        <v>2516</v>
      </c>
      <c r="B419" s="1" t="s">
        <v>2517</v>
      </c>
      <c r="C419" s="1" t="s">
        <v>2517</v>
      </c>
      <c r="D419" s="1" t="s">
        <v>29</v>
      </c>
      <c r="E419" s="1">
        <v>60000</v>
      </c>
      <c r="F419" s="1">
        <v>60000</v>
      </c>
      <c r="G419" s="1">
        <v>20000</v>
      </c>
      <c r="H419" s="2">
        <v>43797</v>
      </c>
      <c r="I419" s="2">
        <v>43797</v>
      </c>
      <c r="J419" s="2">
        <v>44892</v>
      </c>
      <c r="K419" s="1">
        <v>36</v>
      </c>
      <c r="L419" s="1" t="s">
        <v>2518</v>
      </c>
      <c r="M419" s="1" t="s">
        <v>2519</v>
      </c>
      <c r="N419" s="1"/>
      <c r="O419" s="1">
        <v>7879210</v>
      </c>
      <c r="P419" s="1" t="s">
        <v>32</v>
      </c>
      <c r="Q419" s="1" t="s">
        <v>677</v>
      </c>
      <c r="R419" s="1" t="s">
        <v>34</v>
      </c>
      <c r="S419" s="1" t="s">
        <v>2520</v>
      </c>
      <c r="T419" s="1" t="s">
        <v>35</v>
      </c>
      <c r="U419" s="1" t="s">
        <v>36</v>
      </c>
      <c r="V419" s="1" t="s">
        <v>3893</v>
      </c>
      <c r="W419" s="1" t="s">
        <v>38</v>
      </c>
      <c r="X419" s="1" t="s">
        <v>39</v>
      </c>
      <c r="Y419" s="1" t="s">
        <v>40</v>
      </c>
      <c r="Z419" s="1" t="s">
        <v>41</v>
      </c>
    </row>
    <row r="420" spans="1:26" x14ac:dyDescent="0.35">
      <c r="A420" s="1" t="s">
        <v>2521</v>
      </c>
      <c r="B420" s="1" t="s">
        <v>2522</v>
      </c>
      <c r="C420" s="1" t="s">
        <v>2522</v>
      </c>
      <c r="D420" s="1" t="s">
        <v>29</v>
      </c>
      <c r="E420" s="1">
        <v>215784</v>
      </c>
      <c r="F420" s="1">
        <v>170000</v>
      </c>
      <c r="G420" s="1">
        <v>57000</v>
      </c>
      <c r="H420" s="2">
        <v>43797</v>
      </c>
      <c r="I420" s="2">
        <v>43895</v>
      </c>
      <c r="J420" s="2">
        <v>44989</v>
      </c>
      <c r="K420" s="1">
        <v>36</v>
      </c>
      <c r="L420" s="1" t="s">
        <v>2523</v>
      </c>
      <c r="M420" s="1" t="s">
        <v>2524</v>
      </c>
      <c r="N420" s="1"/>
      <c r="O420" s="1">
        <v>9451253</v>
      </c>
      <c r="P420" s="1" t="s">
        <v>518</v>
      </c>
      <c r="Q420" s="1" t="s">
        <v>2525</v>
      </c>
      <c r="R420" s="1" t="s">
        <v>34</v>
      </c>
      <c r="S420" s="1" t="s">
        <v>2526</v>
      </c>
      <c r="T420" s="1" t="s">
        <v>35</v>
      </c>
      <c r="U420" s="1" t="s">
        <v>36</v>
      </c>
      <c r="V420" s="1" t="s">
        <v>266</v>
      </c>
      <c r="W420" s="1" t="s">
        <v>38</v>
      </c>
      <c r="X420" s="1" t="s">
        <v>39</v>
      </c>
      <c r="Y420" s="1" t="s">
        <v>40</v>
      </c>
      <c r="Z420" s="1" t="s">
        <v>41</v>
      </c>
    </row>
    <row r="421" spans="1:26" x14ac:dyDescent="0.35">
      <c r="A421" s="1" t="s">
        <v>2527</v>
      </c>
      <c r="B421" s="1" t="s">
        <v>2528</v>
      </c>
      <c r="C421" s="1" t="s">
        <v>2528</v>
      </c>
      <c r="D421" s="1" t="s">
        <v>29</v>
      </c>
      <c r="E421" s="1">
        <v>150000</v>
      </c>
      <c r="F421" s="1">
        <v>120000</v>
      </c>
      <c r="G421" s="1">
        <v>40000</v>
      </c>
      <c r="H421" s="2">
        <v>43797</v>
      </c>
      <c r="I421" s="2">
        <v>43797</v>
      </c>
      <c r="J421" s="2">
        <v>44892</v>
      </c>
      <c r="K421" s="1">
        <v>36</v>
      </c>
      <c r="L421" s="1" t="s">
        <v>2529</v>
      </c>
      <c r="M421" s="1" t="s">
        <v>2530</v>
      </c>
      <c r="N421" s="1">
        <v>258825</v>
      </c>
      <c r="O421" s="1"/>
      <c r="P421" s="1" t="s">
        <v>32</v>
      </c>
      <c r="Q421" s="1" t="s">
        <v>2531</v>
      </c>
      <c r="R421" s="1" t="s">
        <v>34</v>
      </c>
      <c r="S421" s="1" t="s">
        <v>2532</v>
      </c>
      <c r="T421" s="1" t="s">
        <v>35</v>
      </c>
      <c r="U421" s="1" t="s">
        <v>36</v>
      </c>
      <c r="V421" s="1" t="s">
        <v>2127</v>
      </c>
      <c r="W421" s="1" t="s">
        <v>38</v>
      </c>
      <c r="X421" s="1" t="s">
        <v>39</v>
      </c>
      <c r="Y421" s="1" t="s">
        <v>40</v>
      </c>
      <c r="Z421" s="1" t="s">
        <v>41</v>
      </c>
    </row>
    <row r="422" spans="1:26" x14ac:dyDescent="0.35">
      <c r="A422" s="1" t="s">
        <v>2533</v>
      </c>
      <c r="B422" s="1" t="s">
        <v>2534</v>
      </c>
      <c r="C422" s="1" t="s">
        <v>2534</v>
      </c>
      <c r="D422" s="1" t="s">
        <v>29</v>
      </c>
      <c r="E422" s="1">
        <v>60000</v>
      </c>
      <c r="F422" s="1">
        <v>60000</v>
      </c>
      <c r="G422" s="1">
        <v>20000</v>
      </c>
      <c r="H422" s="2">
        <v>43797</v>
      </c>
      <c r="I422" s="2">
        <v>43797</v>
      </c>
      <c r="J422" s="2">
        <v>44892</v>
      </c>
      <c r="K422" s="1">
        <v>36</v>
      </c>
      <c r="L422" s="1" t="s">
        <v>2535</v>
      </c>
      <c r="M422" s="1" t="s">
        <v>2536</v>
      </c>
      <c r="N422" s="1">
        <v>267965</v>
      </c>
      <c r="O422" s="1"/>
      <c r="P422" s="1" t="s">
        <v>32</v>
      </c>
      <c r="Q422" s="1" t="s">
        <v>2537</v>
      </c>
      <c r="R422" s="1" t="s">
        <v>34</v>
      </c>
      <c r="S422" s="1" t="s">
        <v>2538</v>
      </c>
      <c r="T422" s="1" t="s">
        <v>35</v>
      </c>
      <c r="U422" s="1" t="s">
        <v>36</v>
      </c>
      <c r="V422" s="1" t="s">
        <v>266</v>
      </c>
      <c r="W422" s="1" t="s">
        <v>38</v>
      </c>
      <c r="X422" s="1" t="s">
        <v>39</v>
      </c>
      <c r="Y422" s="1" t="s">
        <v>40</v>
      </c>
      <c r="Z422" s="1" t="s">
        <v>41</v>
      </c>
    </row>
    <row r="423" spans="1:26" x14ac:dyDescent="0.35">
      <c r="A423" s="1" t="s">
        <v>2539</v>
      </c>
      <c r="B423" s="1" t="s">
        <v>2540</v>
      </c>
      <c r="C423" s="1" t="s">
        <v>2540</v>
      </c>
      <c r="D423" s="1" t="s">
        <v>29</v>
      </c>
      <c r="E423" s="1">
        <v>90000</v>
      </c>
      <c r="F423" s="1">
        <v>90000</v>
      </c>
      <c r="G423" s="1">
        <v>30000</v>
      </c>
      <c r="H423" s="2">
        <v>43797</v>
      </c>
      <c r="I423" s="2">
        <v>43797</v>
      </c>
      <c r="J423" s="2">
        <v>44892</v>
      </c>
      <c r="K423" s="1">
        <v>36</v>
      </c>
      <c r="L423" s="1" t="s">
        <v>1140</v>
      </c>
      <c r="M423" s="1" t="s">
        <v>1141</v>
      </c>
      <c r="N423" s="1">
        <v>1011222</v>
      </c>
      <c r="O423" s="1"/>
      <c r="P423" s="1" t="s">
        <v>130</v>
      </c>
      <c r="Q423" s="1" t="s">
        <v>1142</v>
      </c>
      <c r="R423" s="1" t="s">
        <v>34</v>
      </c>
      <c r="S423" s="1" t="s">
        <v>1143</v>
      </c>
      <c r="T423" s="1" t="s">
        <v>35</v>
      </c>
      <c r="U423" s="1" t="s">
        <v>36</v>
      </c>
      <c r="V423" s="1" t="s">
        <v>2127</v>
      </c>
      <c r="W423" s="1" t="s">
        <v>38</v>
      </c>
      <c r="X423" s="1" t="s">
        <v>39</v>
      </c>
      <c r="Y423" s="1" t="s">
        <v>40</v>
      </c>
      <c r="Z423" s="1" t="s">
        <v>41</v>
      </c>
    </row>
    <row r="424" spans="1:26" x14ac:dyDescent="0.35">
      <c r="A424" s="1" t="s">
        <v>2541</v>
      </c>
      <c r="B424" s="1" t="s">
        <v>50</v>
      </c>
      <c r="C424" s="1" t="s">
        <v>50</v>
      </c>
      <c r="D424" s="1" t="s">
        <v>29</v>
      </c>
      <c r="E424" s="1">
        <v>105000</v>
      </c>
      <c r="F424" s="1">
        <v>105000</v>
      </c>
      <c r="G424" s="1">
        <v>35000</v>
      </c>
      <c r="H424" s="2">
        <v>43797</v>
      </c>
      <c r="I424" s="2">
        <v>43797</v>
      </c>
      <c r="J424" s="2">
        <v>44892</v>
      </c>
      <c r="K424" s="1">
        <v>36</v>
      </c>
      <c r="L424" s="1" t="s">
        <v>2542</v>
      </c>
      <c r="M424" s="1" t="s">
        <v>2543</v>
      </c>
      <c r="N424" s="1">
        <v>1077116</v>
      </c>
      <c r="O424" s="1"/>
      <c r="P424" s="1" t="s">
        <v>32</v>
      </c>
      <c r="Q424" s="1" t="s">
        <v>2544</v>
      </c>
      <c r="R424" s="1" t="s">
        <v>34</v>
      </c>
      <c r="S424" s="1" t="s">
        <v>2545</v>
      </c>
      <c r="T424" s="1" t="s">
        <v>35</v>
      </c>
      <c r="U424" s="1" t="s">
        <v>36</v>
      </c>
      <c r="V424" s="1" t="s">
        <v>2127</v>
      </c>
      <c r="W424" s="1" t="s">
        <v>38</v>
      </c>
      <c r="X424" s="1" t="s">
        <v>39</v>
      </c>
      <c r="Y424" s="1" t="s">
        <v>40</v>
      </c>
      <c r="Z424" s="1" t="s">
        <v>41</v>
      </c>
    </row>
    <row r="425" spans="1:26" x14ac:dyDescent="0.35">
      <c r="A425" s="1" t="s">
        <v>2546</v>
      </c>
      <c r="B425" s="1" t="s">
        <v>2547</v>
      </c>
      <c r="C425" s="1" t="s">
        <v>2547</v>
      </c>
      <c r="D425" s="1" t="s">
        <v>29</v>
      </c>
      <c r="E425" s="1">
        <v>90000</v>
      </c>
      <c r="F425" s="1">
        <v>90000</v>
      </c>
      <c r="G425" s="1">
        <v>30000</v>
      </c>
      <c r="H425" s="2">
        <v>43797</v>
      </c>
      <c r="I425" s="2">
        <v>43797</v>
      </c>
      <c r="J425" s="2">
        <v>44892</v>
      </c>
      <c r="K425" s="1">
        <v>36</v>
      </c>
      <c r="L425" s="1" t="s">
        <v>2548</v>
      </c>
      <c r="M425" s="1" t="s">
        <v>2549</v>
      </c>
      <c r="N425" s="1">
        <v>1099222</v>
      </c>
      <c r="O425" s="1"/>
      <c r="P425" s="1" t="s">
        <v>2550</v>
      </c>
      <c r="Q425" s="1" t="s">
        <v>2551</v>
      </c>
      <c r="R425" s="1" t="s">
        <v>34</v>
      </c>
      <c r="S425" s="1"/>
      <c r="T425" s="1" t="s">
        <v>35</v>
      </c>
      <c r="U425" s="1" t="s">
        <v>36</v>
      </c>
      <c r="V425" s="1" t="s">
        <v>3893</v>
      </c>
      <c r="W425" s="1" t="s">
        <v>38</v>
      </c>
      <c r="X425" s="1" t="s">
        <v>39</v>
      </c>
      <c r="Y425" s="1" t="s">
        <v>40</v>
      </c>
      <c r="Z425" s="1" t="s">
        <v>41</v>
      </c>
    </row>
    <row r="426" spans="1:26" x14ac:dyDescent="0.35">
      <c r="A426" s="1" t="s">
        <v>2552</v>
      </c>
      <c r="B426" s="1" t="s">
        <v>50</v>
      </c>
      <c r="C426" s="1" t="s">
        <v>50</v>
      </c>
      <c r="D426" s="1" t="s">
        <v>29</v>
      </c>
      <c r="E426" s="1">
        <v>75000</v>
      </c>
      <c r="F426" s="1">
        <v>60000</v>
      </c>
      <c r="G426" s="1">
        <v>20000</v>
      </c>
      <c r="H426" s="2">
        <v>43797</v>
      </c>
      <c r="I426" s="2">
        <v>43815</v>
      </c>
      <c r="J426" s="2">
        <v>44910</v>
      </c>
      <c r="K426" s="1">
        <v>36</v>
      </c>
      <c r="L426" s="1" t="s">
        <v>598</v>
      </c>
      <c r="M426" s="1" t="s">
        <v>599</v>
      </c>
      <c r="N426" s="1">
        <v>1103202</v>
      </c>
      <c r="O426" s="1"/>
      <c r="P426" s="1" t="s">
        <v>600</v>
      </c>
      <c r="Q426" s="1" t="s">
        <v>601</v>
      </c>
      <c r="R426" s="1" t="s">
        <v>34</v>
      </c>
      <c r="S426" s="1"/>
      <c r="T426" s="1" t="s">
        <v>35</v>
      </c>
      <c r="U426" s="1" t="s">
        <v>36</v>
      </c>
      <c r="V426" s="1" t="s">
        <v>183</v>
      </c>
      <c r="W426" s="1" t="s">
        <v>38</v>
      </c>
      <c r="X426" s="1" t="s">
        <v>39</v>
      </c>
      <c r="Y426" s="1" t="s">
        <v>40</v>
      </c>
      <c r="Z426" s="1" t="s">
        <v>41</v>
      </c>
    </row>
    <row r="427" spans="1:26" x14ac:dyDescent="0.35">
      <c r="A427" s="1" t="s">
        <v>2553</v>
      </c>
      <c r="B427" s="1" t="s">
        <v>2554</v>
      </c>
      <c r="C427" s="1" t="s">
        <v>2554</v>
      </c>
      <c r="D427" s="1" t="s">
        <v>29</v>
      </c>
      <c r="E427" s="1">
        <v>5000</v>
      </c>
      <c r="F427" s="1">
        <v>5000</v>
      </c>
      <c r="G427" s="1">
        <v>0</v>
      </c>
      <c r="H427" s="2">
        <v>43797</v>
      </c>
      <c r="I427" s="2">
        <v>43797</v>
      </c>
      <c r="J427" s="2">
        <v>44162</v>
      </c>
      <c r="K427" s="1">
        <v>12</v>
      </c>
      <c r="L427" s="1" t="s">
        <v>385</v>
      </c>
      <c r="M427" s="1" t="s">
        <v>386</v>
      </c>
      <c r="N427" s="1">
        <v>1108210</v>
      </c>
      <c r="O427" s="1"/>
      <c r="P427" s="1" t="s">
        <v>32</v>
      </c>
      <c r="Q427" s="1" t="s">
        <v>341</v>
      </c>
      <c r="R427" s="1" t="s">
        <v>34</v>
      </c>
      <c r="S427" s="1" t="s">
        <v>387</v>
      </c>
      <c r="T427" s="1" t="s">
        <v>35</v>
      </c>
      <c r="U427" s="1" t="s">
        <v>36</v>
      </c>
      <c r="V427" s="1" t="s">
        <v>2127</v>
      </c>
      <c r="W427" s="1" t="s">
        <v>38</v>
      </c>
      <c r="X427" s="1" t="s">
        <v>39</v>
      </c>
      <c r="Y427" s="1" t="s">
        <v>40</v>
      </c>
      <c r="Z427" s="1" t="s">
        <v>41</v>
      </c>
    </row>
    <row r="428" spans="1:26" x14ac:dyDescent="0.35">
      <c r="A428" s="1" t="s">
        <v>2555</v>
      </c>
      <c r="B428" s="1" t="s">
        <v>50</v>
      </c>
      <c r="C428" s="1" t="s">
        <v>50</v>
      </c>
      <c r="D428" s="1" t="s">
        <v>29</v>
      </c>
      <c r="E428" s="1">
        <v>90000</v>
      </c>
      <c r="F428" s="1">
        <v>90000</v>
      </c>
      <c r="G428" s="1">
        <v>30000</v>
      </c>
      <c r="H428" s="2">
        <v>43797</v>
      </c>
      <c r="I428" s="2">
        <v>43797</v>
      </c>
      <c r="J428" s="2">
        <v>44892</v>
      </c>
      <c r="K428" s="1">
        <v>36</v>
      </c>
      <c r="L428" s="1" t="s">
        <v>1263</v>
      </c>
      <c r="M428" s="1" t="s">
        <v>1264</v>
      </c>
      <c r="N428" s="1">
        <v>1153307</v>
      </c>
      <c r="O428" s="1"/>
      <c r="P428" s="1" t="s">
        <v>32</v>
      </c>
      <c r="Q428" s="1" t="s">
        <v>1265</v>
      </c>
      <c r="R428" s="1" t="s">
        <v>34</v>
      </c>
      <c r="S428" s="1" t="s">
        <v>1266</v>
      </c>
      <c r="T428" s="1" t="s">
        <v>35</v>
      </c>
      <c r="U428" s="1" t="s">
        <v>36</v>
      </c>
      <c r="V428" s="1" t="s">
        <v>266</v>
      </c>
      <c r="W428" s="1" t="s">
        <v>38</v>
      </c>
      <c r="X428" s="1" t="s">
        <v>39</v>
      </c>
      <c r="Y428" s="1" t="s">
        <v>40</v>
      </c>
      <c r="Z428" s="1" t="s">
        <v>41</v>
      </c>
    </row>
    <row r="429" spans="1:26" x14ac:dyDescent="0.35">
      <c r="A429" s="1" t="s">
        <v>2556</v>
      </c>
      <c r="B429" s="1" t="s">
        <v>50</v>
      </c>
      <c r="C429" s="1" t="s">
        <v>50</v>
      </c>
      <c r="D429" s="1" t="s">
        <v>29</v>
      </c>
      <c r="E429" s="1">
        <v>150000</v>
      </c>
      <c r="F429" s="1">
        <v>105000</v>
      </c>
      <c r="G429" s="1">
        <v>35000</v>
      </c>
      <c r="H429" s="2">
        <v>43797</v>
      </c>
      <c r="I429" s="2">
        <v>43895</v>
      </c>
      <c r="J429" s="2">
        <v>44989</v>
      </c>
      <c r="K429" s="1">
        <v>36</v>
      </c>
      <c r="L429" s="1" t="s">
        <v>2557</v>
      </c>
      <c r="M429" s="1" t="s">
        <v>2558</v>
      </c>
      <c r="N429" s="1">
        <v>1166493</v>
      </c>
      <c r="O429" s="1"/>
      <c r="P429" s="1" t="s">
        <v>32</v>
      </c>
      <c r="Q429" s="1" t="s">
        <v>2559</v>
      </c>
      <c r="R429" s="1" t="s">
        <v>34</v>
      </c>
      <c r="S429" s="1" t="s">
        <v>2560</v>
      </c>
      <c r="T429" s="1" t="s">
        <v>35</v>
      </c>
      <c r="U429" s="1" t="s">
        <v>36</v>
      </c>
      <c r="V429" s="1" t="s">
        <v>2127</v>
      </c>
      <c r="W429" s="1" t="s">
        <v>38</v>
      </c>
      <c r="X429" s="1" t="s">
        <v>39</v>
      </c>
      <c r="Y429" s="1" t="s">
        <v>40</v>
      </c>
      <c r="Z429" s="1" t="s">
        <v>41</v>
      </c>
    </row>
    <row r="430" spans="1:26" x14ac:dyDescent="0.35">
      <c r="A430" s="1" t="s">
        <v>2561</v>
      </c>
      <c r="B430" s="1" t="s">
        <v>2562</v>
      </c>
      <c r="C430" s="1" t="s">
        <v>2562</v>
      </c>
      <c r="D430" s="1" t="s">
        <v>29</v>
      </c>
      <c r="E430" s="1">
        <v>90000</v>
      </c>
      <c r="F430" s="1">
        <v>90000</v>
      </c>
      <c r="G430" s="1">
        <v>30000</v>
      </c>
      <c r="H430" s="2">
        <v>43797</v>
      </c>
      <c r="I430" s="2">
        <v>43797</v>
      </c>
      <c r="J430" s="2">
        <v>44892</v>
      </c>
      <c r="K430" s="1">
        <v>36</v>
      </c>
      <c r="L430" s="1" t="s">
        <v>925</v>
      </c>
      <c r="M430" s="1" t="s">
        <v>926</v>
      </c>
      <c r="N430" s="1">
        <v>1181318</v>
      </c>
      <c r="O430" s="1"/>
      <c r="P430" s="1" t="s">
        <v>1743</v>
      </c>
      <c r="Q430" s="1" t="s">
        <v>928</v>
      </c>
      <c r="R430" s="1" t="s">
        <v>34</v>
      </c>
      <c r="S430" s="1"/>
      <c r="T430" s="1" t="s">
        <v>35</v>
      </c>
      <c r="U430" s="1" t="s">
        <v>36</v>
      </c>
      <c r="V430" s="1" t="s">
        <v>183</v>
      </c>
      <c r="W430" s="1" t="s">
        <v>38</v>
      </c>
      <c r="X430" s="1" t="s">
        <v>39</v>
      </c>
      <c r="Y430" s="1" t="s">
        <v>40</v>
      </c>
      <c r="Z430" s="1" t="s">
        <v>41</v>
      </c>
    </row>
    <row r="431" spans="1:26" x14ac:dyDescent="0.35">
      <c r="A431" s="1" t="s">
        <v>2563</v>
      </c>
      <c r="B431" s="1" t="s">
        <v>2564</v>
      </c>
      <c r="C431" s="1" t="s">
        <v>2564</v>
      </c>
      <c r="D431" s="1" t="s">
        <v>29</v>
      </c>
      <c r="E431" s="1">
        <v>120000</v>
      </c>
      <c r="F431" s="1">
        <v>120000</v>
      </c>
      <c r="G431" s="1">
        <v>0</v>
      </c>
      <c r="H431" s="2">
        <v>43860</v>
      </c>
      <c r="I431" s="2">
        <v>43861</v>
      </c>
      <c r="J431" s="2">
        <v>44956</v>
      </c>
      <c r="K431" s="1">
        <v>36</v>
      </c>
      <c r="L431" s="1" t="s">
        <v>2565</v>
      </c>
      <c r="M431" s="1" t="s">
        <v>2566</v>
      </c>
      <c r="N431" s="1">
        <v>1119621</v>
      </c>
      <c r="O431" s="1"/>
      <c r="P431" s="1" t="s">
        <v>2567</v>
      </c>
      <c r="Q431" s="1" t="s">
        <v>2568</v>
      </c>
      <c r="R431" s="1" t="s">
        <v>34</v>
      </c>
      <c r="S431" s="1" t="s">
        <v>2569</v>
      </c>
      <c r="T431" s="1" t="s">
        <v>35</v>
      </c>
      <c r="U431" s="1" t="s">
        <v>36</v>
      </c>
      <c r="V431" s="1" t="s">
        <v>266</v>
      </c>
      <c r="W431" s="1" t="s">
        <v>38</v>
      </c>
      <c r="X431" s="1" t="s">
        <v>39</v>
      </c>
      <c r="Y431" s="1" t="s">
        <v>40</v>
      </c>
      <c r="Z431" s="1" t="s">
        <v>41</v>
      </c>
    </row>
    <row r="432" spans="1:26" x14ac:dyDescent="0.35">
      <c r="A432" s="1" t="s">
        <v>2570</v>
      </c>
      <c r="B432" s="1" t="s">
        <v>2571</v>
      </c>
      <c r="C432" s="1" t="s">
        <v>2571</v>
      </c>
      <c r="D432" s="1" t="s">
        <v>29</v>
      </c>
      <c r="E432" s="1">
        <v>114600</v>
      </c>
      <c r="F432" s="1">
        <v>114600</v>
      </c>
      <c r="G432" s="1">
        <v>52800</v>
      </c>
      <c r="H432" s="2">
        <v>43860</v>
      </c>
      <c r="I432" s="2">
        <v>43888</v>
      </c>
      <c r="J432" s="2">
        <v>44618</v>
      </c>
      <c r="K432" s="1">
        <v>24</v>
      </c>
      <c r="L432" s="1" t="s">
        <v>339</v>
      </c>
      <c r="M432" s="1" t="s">
        <v>340</v>
      </c>
      <c r="N432" s="1">
        <v>1134713</v>
      </c>
      <c r="O432" s="1"/>
      <c r="P432" s="1" t="s">
        <v>32</v>
      </c>
      <c r="Q432" s="1" t="s">
        <v>341</v>
      </c>
      <c r="R432" s="1" t="s">
        <v>34</v>
      </c>
      <c r="S432" s="1" t="s">
        <v>342</v>
      </c>
      <c r="T432" s="1" t="s">
        <v>35</v>
      </c>
      <c r="U432" s="1" t="s">
        <v>36</v>
      </c>
      <c r="V432" s="1" t="s">
        <v>2127</v>
      </c>
      <c r="W432" s="1" t="s">
        <v>38</v>
      </c>
      <c r="X432" s="1" t="s">
        <v>39</v>
      </c>
      <c r="Y432" s="1" t="s">
        <v>40</v>
      </c>
      <c r="Z432" s="1" t="s">
        <v>41</v>
      </c>
    </row>
    <row r="433" spans="1:26" x14ac:dyDescent="0.35">
      <c r="A433" s="1" t="s">
        <v>2572</v>
      </c>
      <c r="B433" s="1" t="s">
        <v>2573</v>
      </c>
      <c r="C433" s="1" t="s">
        <v>2573</v>
      </c>
      <c r="D433" s="1" t="s">
        <v>29</v>
      </c>
      <c r="E433" s="1">
        <v>149970</v>
      </c>
      <c r="F433" s="1">
        <v>149970</v>
      </c>
      <c r="G433" s="1">
        <v>35000</v>
      </c>
      <c r="H433" s="2">
        <v>43860</v>
      </c>
      <c r="I433" s="2">
        <v>43922</v>
      </c>
      <c r="J433" s="2">
        <v>45016</v>
      </c>
      <c r="K433" s="1">
        <v>36</v>
      </c>
      <c r="L433" s="1" t="s">
        <v>2574</v>
      </c>
      <c r="M433" s="1" t="s">
        <v>2575</v>
      </c>
      <c r="N433" s="1">
        <v>1147913</v>
      </c>
      <c r="O433" s="1"/>
      <c r="P433" s="1" t="s">
        <v>32</v>
      </c>
      <c r="Q433" s="1" t="s">
        <v>1488</v>
      </c>
      <c r="R433" s="1" t="s">
        <v>34</v>
      </c>
      <c r="S433" s="1" t="s">
        <v>2576</v>
      </c>
      <c r="T433" s="1" t="s">
        <v>35</v>
      </c>
      <c r="U433" s="1" t="s">
        <v>36</v>
      </c>
      <c r="V433" s="1" t="s">
        <v>2127</v>
      </c>
      <c r="W433" s="1" t="s">
        <v>38</v>
      </c>
      <c r="X433" s="1" t="s">
        <v>39</v>
      </c>
      <c r="Y433" s="1" t="s">
        <v>40</v>
      </c>
      <c r="Z433" s="1" t="s">
        <v>41</v>
      </c>
    </row>
    <row r="434" spans="1:26" x14ac:dyDescent="0.35">
      <c r="A434" s="1" t="s">
        <v>2577</v>
      </c>
      <c r="B434" s="1" t="s">
        <v>2578</v>
      </c>
      <c r="C434" s="1" t="s">
        <v>2578</v>
      </c>
      <c r="D434" s="1" t="s">
        <v>29</v>
      </c>
      <c r="E434" s="1">
        <v>133327</v>
      </c>
      <c r="F434" s="1">
        <v>133327</v>
      </c>
      <c r="G434" s="1">
        <v>0</v>
      </c>
      <c r="H434" s="2">
        <v>43860</v>
      </c>
      <c r="I434" s="2">
        <v>43861</v>
      </c>
      <c r="J434" s="2">
        <v>44956</v>
      </c>
      <c r="K434" s="1">
        <v>36</v>
      </c>
      <c r="L434" s="1" t="s">
        <v>806</v>
      </c>
      <c r="M434" s="1" t="s">
        <v>807</v>
      </c>
      <c r="N434" s="1"/>
      <c r="O434" s="1"/>
      <c r="P434" s="1" t="s">
        <v>808</v>
      </c>
      <c r="Q434" s="1" t="s">
        <v>809</v>
      </c>
      <c r="R434" s="1" t="s">
        <v>34</v>
      </c>
      <c r="S434" s="1" t="s">
        <v>810</v>
      </c>
      <c r="T434" s="1" t="s">
        <v>35</v>
      </c>
      <c r="U434" s="1" t="s">
        <v>36</v>
      </c>
      <c r="V434" s="1" t="s">
        <v>183</v>
      </c>
      <c r="W434" s="1" t="s">
        <v>38</v>
      </c>
      <c r="X434" s="1" t="s">
        <v>39</v>
      </c>
      <c r="Y434" s="1" t="s">
        <v>40</v>
      </c>
      <c r="Z434" s="1" t="s">
        <v>41</v>
      </c>
    </row>
    <row r="435" spans="1:26" x14ac:dyDescent="0.35">
      <c r="A435" s="1" t="s">
        <v>2579</v>
      </c>
      <c r="B435" s="1" t="s">
        <v>2580</v>
      </c>
      <c r="C435" s="1" t="s">
        <v>2580</v>
      </c>
      <c r="D435" s="1" t="s">
        <v>29</v>
      </c>
      <c r="E435" s="1">
        <v>10000</v>
      </c>
      <c r="F435" s="1">
        <v>10000</v>
      </c>
      <c r="G435" s="1">
        <v>10000</v>
      </c>
      <c r="H435" s="2">
        <v>43893</v>
      </c>
      <c r="I435" s="2">
        <v>43893</v>
      </c>
      <c r="J435" s="2">
        <v>44257</v>
      </c>
      <c r="K435" s="1">
        <v>12</v>
      </c>
      <c r="L435" s="1" t="s">
        <v>2581</v>
      </c>
      <c r="M435" s="1" t="s">
        <v>2582</v>
      </c>
      <c r="N435" s="1">
        <v>1147511</v>
      </c>
      <c r="O435" s="1"/>
      <c r="P435" s="1" t="s">
        <v>2583</v>
      </c>
      <c r="Q435" s="1" t="s">
        <v>677</v>
      </c>
      <c r="R435" s="1" t="s">
        <v>34</v>
      </c>
      <c r="S435" s="1"/>
      <c r="T435" s="1" t="s">
        <v>35</v>
      </c>
      <c r="U435" s="1" t="s">
        <v>36</v>
      </c>
      <c r="V435" s="1" t="s">
        <v>3893</v>
      </c>
      <c r="W435" s="1" t="s">
        <v>38</v>
      </c>
      <c r="X435" s="1" t="s">
        <v>39</v>
      </c>
      <c r="Y435" s="1" t="s">
        <v>40</v>
      </c>
      <c r="Z435" s="1" t="s">
        <v>41</v>
      </c>
    </row>
    <row r="436" spans="1:26" x14ac:dyDescent="0.35">
      <c r="A436" s="1" t="s">
        <v>2584</v>
      </c>
      <c r="B436" s="1" t="s">
        <v>2585</v>
      </c>
      <c r="C436" s="1" t="s">
        <v>2585</v>
      </c>
      <c r="D436" s="1" t="s">
        <v>29</v>
      </c>
      <c r="E436" s="1">
        <v>100000</v>
      </c>
      <c r="F436" s="1">
        <v>100000</v>
      </c>
      <c r="G436" s="1">
        <v>70000</v>
      </c>
      <c r="H436" s="2">
        <v>43916</v>
      </c>
      <c r="I436" s="2">
        <v>43916</v>
      </c>
      <c r="J436" s="2">
        <v>44464</v>
      </c>
      <c r="K436" s="1">
        <v>18</v>
      </c>
      <c r="L436" s="1" t="s">
        <v>2586</v>
      </c>
      <c r="M436" s="1" t="s">
        <v>2587</v>
      </c>
      <c r="N436" s="1">
        <v>800065</v>
      </c>
      <c r="O436" s="1"/>
      <c r="P436" s="1" t="s">
        <v>32</v>
      </c>
      <c r="Q436" s="1" t="s">
        <v>2588</v>
      </c>
      <c r="R436" s="1" t="s">
        <v>34</v>
      </c>
      <c r="S436" s="1" t="s">
        <v>2589</v>
      </c>
      <c r="T436" s="1" t="s">
        <v>35</v>
      </c>
      <c r="U436" s="1" t="s">
        <v>36</v>
      </c>
      <c r="V436" s="1" t="s">
        <v>183</v>
      </c>
      <c r="W436" s="1" t="s">
        <v>38</v>
      </c>
      <c r="X436" s="1" t="s">
        <v>39</v>
      </c>
      <c r="Y436" s="1" t="s">
        <v>40</v>
      </c>
      <c r="Z436" s="1" t="s">
        <v>41</v>
      </c>
    </row>
    <row r="437" spans="1:26" x14ac:dyDescent="0.35">
      <c r="A437" s="1" t="s">
        <v>2590</v>
      </c>
      <c r="B437" s="1" t="s">
        <v>2591</v>
      </c>
      <c r="C437" s="1" t="s">
        <v>2591</v>
      </c>
      <c r="D437" s="1" t="s">
        <v>29</v>
      </c>
      <c r="E437" s="1">
        <v>180223</v>
      </c>
      <c r="F437" s="1">
        <v>120000</v>
      </c>
      <c r="G437" s="1">
        <v>48000</v>
      </c>
      <c r="H437" s="2">
        <v>43916</v>
      </c>
      <c r="I437" s="2">
        <v>43937</v>
      </c>
      <c r="J437" s="2">
        <v>45031</v>
      </c>
      <c r="K437" s="1">
        <v>36</v>
      </c>
      <c r="L437" s="1" t="s">
        <v>2592</v>
      </c>
      <c r="M437" s="1" t="s">
        <v>2593</v>
      </c>
      <c r="N437" s="1">
        <v>1026148</v>
      </c>
      <c r="O437" s="1"/>
      <c r="P437" s="1" t="s">
        <v>32</v>
      </c>
      <c r="Q437" s="1" t="s">
        <v>2594</v>
      </c>
      <c r="R437" s="1" t="s">
        <v>34</v>
      </c>
      <c r="S437" s="1" t="s">
        <v>2595</v>
      </c>
      <c r="T437" s="1" t="s">
        <v>35</v>
      </c>
      <c r="U437" s="1" t="s">
        <v>36</v>
      </c>
      <c r="V437" s="1" t="s">
        <v>183</v>
      </c>
      <c r="W437" s="1" t="s">
        <v>38</v>
      </c>
      <c r="X437" s="1" t="s">
        <v>39</v>
      </c>
      <c r="Y437" s="1" t="s">
        <v>40</v>
      </c>
      <c r="Z437" s="1" t="s">
        <v>41</v>
      </c>
    </row>
    <row r="438" spans="1:26" x14ac:dyDescent="0.35">
      <c r="A438" s="1" t="s">
        <v>2596</v>
      </c>
      <c r="B438" s="1" t="s">
        <v>2597</v>
      </c>
      <c r="C438" s="1" t="s">
        <v>2597</v>
      </c>
      <c r="D438" s="1" t="s">
        <v>29</v>
      </c>
      <c r="E438" s="1">
        <v>150000</v>
      </c>
      <c r="F438" s="1">
        <v>150000</v>
      </c>
      <c r="G438" s="1">
        <v>50000</v>
      </c>
      <c r="H438" s="2">
        <v>43916</v>
      </c>
      <c r="I438" s="2">
        <v>43922</v>
      </c>
      <c r="J438" s="2">
        <v>45016</v>
      </c>
      <c r="K438" s="1">
        <v>36</v>
      </c>
      <c r="L438" s="1" t="s">
        <v>2598</v>
      </c>
      <c r="M438" s="1" t="s">
        <v>2599</v>
      </c>
      <c r="N438" s="1">
        <v>1089110</v>
      </c>
      <c r="O438" s="1"/>
      <c r="P438" s="1" t="s">
        <v>1023</v>
      </c>
      <c r="Q438" s="1" t="s">
        <v>2600</v>
      </c>
      <c r="R438" s="1" t="s">
        <v>34</v>
      </c>
      <c r="S438" s="1" t="s">
        <v>2601</v>
      </c>
      <c r="T438" s="1" t="s">
        <v>35</v>
      </c>
      <c r="U438" s="1" t="s">
        <v>36</v>
      </c>
      <c r="V438" s="1" t="s">
        <v>183</v>
      </c>
      <c r="W438" s="1" t="s">
        <v>38</v>
      </c>
      <c r="X438" s="1" t="s">
        <v>39</v>
      </c>
      <c r="Y438" s="1" t="s">
        <v>40</v>
      </c>
      <c r="Z438" s="1" t="s">
        <v>41</v>
      </c>
    </row>
    <row r="439" spans="1:26" x14ac:dyDescent="0.35">
      <c r="A439" s="1" t="s">
        <v>2602</v>
      </c>
      <c r="B439" s="1" t="s">
        <v>2603</v>
      </c>
      <c r="C439" s="1" t="s">
        <v>2603</v>
      </c>
      <c r="D439" s="1" t="s">
        <v>29</v>
      </c>
      <c r="E439" s="1">
        <v>143760</v>
      </c>
      <c r="F439" s="1">
        <v>84168</v>
      </c>
      <c r="G439" s="1">
        <v>42084</v>
      </c>
      <c r="H439" s="2">
        <v>43916</v>
      </c>
      <c r="I439" s="2">
        <v>44075</v>
      </c>
      <c r="J439" s="2">
        <v>44804</v>
      </c>
      <c r="K439" s="1">
        <v>24</v>
      </c>
      <c r="L439" s="1" t="s">
        <v>912</v>
      </c>
      <c r="M439" s="1" t="s">
        <v>913</v>
      </c>
      <c r="N439" s="1">
        <v>1128516</v>
      </c>
      <c r="O439" s="1"/>
      <c r="P439" s="1" t="s">
        <v>2604</v>
      </c>
      <c r="Q439" s="1" t="s">
        <v>915</v>
      </c>
      <c r="R439" s="1" t="s">
        <v>34</v>
      </c>
      <c r="S439" s="1"/>
      <c r="T439" s="1" t="s">
        <v>35</v>
      </c>
      <c r="U439" s="1" t="s">
        <v>36</v>
      </c>
      <c r="V439" s="1" t="s">
        <v>183</v>
      </c>
      <c r="W439" s="1" t="s">
        <v>38</v>
      </c>
      <c r="X439" s="1" t="s">
        <v>39</v>
      </c>
      <c r="Y439" s="1" t="s">
        <v>40</v>
      </c>
      <c r="Z439" s="1" t="s">
        <v>41</v>
      </c>
    </row>
    <row r="440" spans="1:26" x14ac:dyDescent="0.35">
      <c r="A440" s="1" t="s">
        <v>2605</v>
      </c>
      <c r="B440" s="1" t="s">
        <v>2606</v>
      </c>
      <c r="C440" s="1" t="s">
        <v>2606</v>
      </c>
      <c r="D440" s="1" t="s">
        <v>29</v>
      </c>
      <c r="E440" s="1">
        <v>95000</v>
      </c>
      <c r="F440" s="1">
        <v>65000</v>
      </c>
      <c r="G440" s="1">
        <v>35000</v>
      </c>
      <c r="H440" s="2">
        <v>43916</v>
      </c>
      <c r="I440" s="2">
        <v>43916</v>
      </c>
      <c r="J440" s="2">
        <v>44645</v>
      </c>
      <c r="K440" s="1">
        <v>24</v>
      </c>
      <c r="L440" s="1" t="s">
        <v>2607</v>
      </c>
      <c r="M440" s="1" t="s">
        <v>2608</v>
      </c>
      <c r="N440" s="1">
        <v>1135153</v>
      </c>
      <c r="O440" s="1"/>
      <c r="P440" s="1" t="s">
        <v>2583</v>
      </c>
      <c r="Q440" s="1" t="s">
        <v>2609</v>
      </c>
      <c r="R440" s="1" t="s">
        <v>34</v>
      </c>
      <c r="S440" s="1" t="s">
        <v>2610</v>
      </c>
      <c r="T440" s="1" t="s">
        <v>35</v>
      </c>
      <c r="U440" s="1" t="s">
        <v>36</v>
      </c>
      <c r="V440" s="1" t="s">
        <v>183</v>
      </c>
      <c r="W440" s="1" t="s">
        <v>38</v>
      </c>
      <c r="X440" s="1" t="s">
        <v>39</v>
      </c>
      <c r="Y440" s="1" t="s">
        <v>40</v>
      </c>
      <c r="Z440" s="1" t="s">
        <v>41</v>
      </c>
    </row>
    <row r="441" spans="1:26" x14ac:dyDescent="0.35">
      <c r="A441" s="1" t="s">
        <v>2611</v>
      </c>
      <c r="B441" s="1" t="s">
        <v>50</v>
      </c>
      <c r="C441" s="1" t="s">
        <v>50</v>
      </c>
      <c r="D441" s="1" t="s">
        <v>29</v>
      </c>
      <c r="E441" s="1">
        <v>132000</v>
      </c>
      <c r="F441" s="1">
        <v>132000</v>
      </c>
      <c r="G441" s="1">
        <v>44000</v>
      </c>
      <c r="H441" s="2">
        <v>43916</v>
      </c>
      <c r="I441" s="2">
        <v>43916</v>
      </c>
      <c r="J441" s="2">
        <v>45010</v>
      </c>
      <c r="K441" s="1">
        <v>36</v>
      </c>
      <c r="L441" s="1" t="s">
        <v>2612</v>
      </c>
      <c r="M441" s="1" t="s">
        <v>2613</v>
      </c>
      <c r="N441" s="1">
        <v>1160228</v>
      </c>
      <c r="O441" s="1"/>
      <c r="P441" s="1" t="s">
        <v>2614</v>
      </c>
      <c r="Q441" s="1" t="s">
        <v>2615</v>
      </c>
      <c r="R441" s="1" t="s">
        <v>34</v>
      </c>
      <c r="S441" s="1" t="s">
        <v>2616</v>
      </c>
      <c r="T441" s="1" t="s">
        <v>35</v>
      </c>
      <c r="U441" s="1" t="s">
        <v>36</v>
      </c>
      <c r="V441" s="1" t="s">
        <v>266</v>
      </c>
      <c r="W441" s="1" t="s">
        <v>38</v>
      </c>
      <c r="X441" s="1" t="s">
        <v>39</v>
      </c>
      <c r="Y441" s="1" t="s">
        <v>40</v>
      </c>
      <c r="Z441" s="1" t="s">
        <v>41</v>
      </c>
    </row>
    <row r="442" spans="1:26" x14ac:dyDescent="0.35">
      <c r="A442" s="1" t="s">
        <v>2617</v>
      </c>
      <c r="B442" s="1" t="s">
        <v>2618</v>
      </c>
      <c r="C442" s="1" t="s">
        <v>2618</v>
      </c>
      <c r="D442" s="1" t="s">
        <v>29</v>
      </c>
      <c r="E442" s="1">
        <v>150000</v>
      </c>
      <c r="F442" s="1">
        <v>150000</v>
      </c>
      <c r="G442" s="1">
        <v>50000</v>
      </c>
      <c r="H442" s="2">
        <v>43916</v>
      </c>
      <c r="I442" s="2">
        <v>43916</v>
      </c>
      <c r="J442" s="2">
        <v>44007</v>
      </c>
      <c r="K442" s="1">
        <v>3</v>
      </c>
      <c r="L442" s="1" t="s">
        <v>2619</v>
      </c>
      <c r="M442" s="1" t="s">
        <v>2620</v>
      </c>
      <c r="N442" s="1">
        <v>1160647</v>
      </c>
      <c r="O442" s="1"/>
      <c r="P442" s="1" t="s">
        <v>2621</v>
      </c>
      <c r="Q442" s="1" t="s">
        <v>2622</v>
      </c>
      <c r="R442" s="1" t="s">
        <v>34</v>
      </c>
      <c r="S442" s="1" t="s">
        <v>2623</v>
      </c>
      <c r="T442" s="1" t="s">
        <v>35</v>
      </c>
      <c r="U442" s="1" t="s">
        <v>36</v>
      </c>
      <c r="V442" s="1" t="s">
        <v>2127</v>
      </c>
      <c r="W442" s="1" t="s">
        <v>38</v>
      </c>
      <c r="X442" s="1" t="s">
        <v>39</v>
      </c>
      <c r="Y442" s="1" t="s">
        <v>40</v>
      </c>
      <c r="Z442" s="1" t="s">
        <v>41</v>
      </c>
    </row>
    <row r="443" spans="1:26" x14ac:dyDescent="0.35">
      <c r="A443" s="1" t="s">
        <v>2624</v>
      </c>
      <c r="B443" s="1" t="s">
        <v>2625</v>
      </c>
      <c r="C443" s="1" t="s">
        <v>2625</v>
      </c>
      <c r="D443" s="1" t="s">
        <v>29</v>
      </c>
      <c r="E443" s="1">
        <v>118656</v>
      </c>
      <c r="F443" s="1">
        <v>118656</v>
      </c>
      <c r="G443" s="1">
        <v>39214</v>
      </c>
      <c r="H443" s="2">
        <v>43916</v>
      </c>
      <c r="I443" s="2">
        <v>43937</v>
      </c>
      <c r="J443" s="2">
        <v>45031</v>
      </c>
      <c r="K443" s="1">
        <v>36</v>
      </c>
      <c r="L443" s="1" t="s">
        <v>972</v>
      </c>
      <c r="M443" s="1" t="s">
        <v>973</v>
      </c>
      <c r="N443" s="1" t="s">
        <v>974</v>
      </c>
      <c r="O443" s="1"/>
      <c r="P443" s="1" t="s">
        <v>427</v>
      </c>
      <c r="Q443" s="1" t="s">
        <v>975</v>
      </c>
      <c r="R443" s="1" t="s">
        <v>34</v>
      </c>
      <c r="S443" s="1" t="s">
        <v>976</v>
      </c>
      <c r="T443" s="1" t="s">
        <v>35</v>
      </c>
      <c r="U443" s="1" t="s">
        <v>36</v>
      </c>
      <c r="V443" s="1" t="s">
        <v>2127</v>
      </c>
      <c r="W443" s="1" t="s">
        <v>38</v>
      </c>
      <c r="X443" s="1" t="s">
        <v>39</v>
      </c>
      <c r="Y443" s="1" t="s">
        <v>40</v>
      </c>
      <c r="Z443" s="1" t="s">
        <v>41</v>
      </c>
    </row>
    <row r="444" spans="1:26" x14ac:dyDescent="0.35">
      <c r="A444" s="1" t="s">
        <v>2626</v>
      </c>
      <c r="B444" s="1" t="s">
        <v>2627</v>
      </c>
      <c r="C444" s="1" t="s">
        <v>2627</v>
      </c>
      <c r="D444" s="1" t="s">
        <v>29</v>
      </c>
      <c r="E444" s="1">
        <v>60000</v>
      </c>
      <c r="F444" s="1">
        <v>60000</v>
      </c>
      <c r="G444" s="1">
        <v>60000</v>
      </c>
      <c r="H444" s="2">
        <v>43972</v>
      </c>
      <c r="I444" s="2">
        <v>44042</v>
      </c>
      <c r="J444" s="2">
        <v>45014</v>
      </c>
      <c r="K444" s="1">
        <v>32</v>
      </c>
      <c r="L444" s="1" t="s">
        <v>2628</v>
      </c>
      <c r="M444" s="1" t="s">
        <v>2629</v>
      </c>
      <c r="N444" s="1"/>
      <c r="O444" s="1">
        <v>7645149</v>
      </c>
      <c r="P444" s="1" t="s">
        <v>2630</v>
      </c>
      <c r="Q444" s="1" t="s">
        <v>2630</v>
      </c>
      <c r="R444" s="1" t="s">
        <v>2631</v>
      </c>
      <c r="S444" s="1" t="s">
        <v>2632</v>
      </c>
      <c r="T444" s="1" t="s">
        <v>35</v>
      </c>
      <c r="U444" s="1" t="s">
        <v>36</v>
      </c>
      <c r="V444" s="1" t="s">
        <v>3893</v>
      </c>
      <c r="W444" s="1" t="s">
        <v>38</v>
      </c>
      <c r="X444" s="1" t="s">
        <v>39</v>
      </c>
      <c r="Y444" s="1" t="s">
        <v>2633</v>
      </c>
      <c r="Z444" s="1" t="s">
        <v>41</v>
      </c>
    </row>
    <row r="445" spans="1:26" x14ac:dyDescent="0.35">
      <c r="A445" s="1" t="s">
        <v>2634</v>
      </c>
      <c r="B445" s="1" t="s">
        <v>2635</v>
      </c>
      <c r="C445" s="1" t="s">
        <v>2635</v>
      </c>
      <c r="D445" s="1" t="s">
        <v>29</v>
      </c>
      <c r="E445" s="1">
        <v>150000</v>
      </c>
      <c r="F445" s="1">
        <v>100000</v>
      </c>
      <c r="G445" s="1">
        <v>34000</v>
      </c>
      <c r="H445" s="2">
        <v>43972</v>
      </c>
      <c r="I445" s="2">
        <v>43972</v>
      </c>
      <c r="J445" s="2">
        <v>45066</v>
      </c>
      <c r="K445" s="1">
        <v>36</v>
      </c>
      <c r="L445" s="1" t="s">
        <v>932</v>
      </c>
      <c r="M445" s="1" t="s">
        <v>933</v>
      </c>
      <c r="N445" s="1">
        <v>246329</v>
      </c>
      <c r="O445" s="1"/>
      <c r="P445" s="1" t="s">
        <v>130</v>
      </c>
      <c r="Q445" s="1" t="s">
        <v>934</v>
      </c>
      <c r="R445" s="1" t="s">
        <v>34</v>
      </c>
      <c r="S445" s="1" t="s">
        <v>935</v>
      </c>
      <c r="T445" s="1" t="s">
        <v>35</v>
      </c>
      <c r="U445" s="1" t="s">
        <v>36</v>
      </c>
      <c r="V445" s="1" t="s">
        <v>2127</v>
      </c>
      <c r="W445" s="1" t="s">
        <v>38</v>
      </c>
      <c r="X445" s="1" t="s">
        <v>39</v>
      </c>
      <c r="Y445" s="1" t="s">
        <v>40</v>
      </c>
      <c r="Z445" s="1" t="s">
        <v>41</v>
      </c>
    </row>
    <row r="446" spans="1:26" x14ac:dyDescent="0.35">
      <c r="A446" s="1" t="s">
        <v>2636</v>
      </c>
      <c r="B446" s="1" t="s">
        <v>2637</v>
      </c>
      <c r="C446" s="1" t="s">
        <v>2637</v>
      </c>
      <c r="D446" s="1" t="s">
        <v>29</v>
      </c>
      <c r="E446" s="1">
        <v>90000</v>
      </c>
      <c r="F446" s="1">
        <v>90000</v>
      </c>
      <c r="G446" s="1">
        <v>45000</v>
      </c>
      <c r="H446" s="2">
        <v>43972</v>
      </c>
      <c r="I446" s="2">
        <v>43972</v>
      </c>
      <c r="J446" s="2">
        <v>44701</v>
      </c>
      <c r="K446" s="1">
        <v>24</v>
      </c>
      <c r="L446" s="1" t="s">
        <v>1099</v>
      </c>
      <c r="M446" s="1" t="s">
        <v>1100</v>
      </c>
      <c r="N446" s="1">
        <v>259140</v>
      </c>
      <c r="O446" s="1"/>
      <c r="P446" s="1" t="s">
        <v>457</v>
      </c>
      <c r="Q446" s="1" t="s">
        <v>1101</v>
      </c>
      <c r="R446" s="1" t="s">
        <v>34</v>
      </c>
      <c r="S446" s="1" t="s">
        <v>1102</v>
      </c>
      <c r="T446" s="1" t="s">
        <v>35</v>
      </c>
      <c r="U446" s="1" t="s">
        <v>36</v>
      </c>
      <c r="V446" s="1" t="s">
        <v>266</v>
      </c>
      <c r="W446" s="1" t="s">
        <v>38</v>
      </c>
      <c r="X446" s="1" t="s">
        <v>39</v>
      </c>
      <c r="Y446" s="1" t="s">
        <v>40</v>
      </c>
      <c r="Z446" s="1" t="s">
        <v>41</v>
      </c>
    </row>
    <row r="447" spans="1:26" x14ac:dyDescent="0.35">
      <c r="A447" s="1" t="s">
        <v>2638</v>
      </c>
      <c r="B447" s="1" t="s">
        <v>2639</v>
      </c>
      <c r="C447" s="1" t="s">
        <v>2639</v>
      </c>
      <c r="D447" s="1" t="s">
        <v>29</v>
      </c>
      <c r="E447" s="1">
        <v>120750</v>
      </c>
      <c r="F447" s="1">
        <v>120750</v>
      </c>
      <c r="G447" s="1">
        <v>0</v>
      </c>
      <c r="H447" s="2">
        <v>43972</v>
      </c>
      <c r="I447" s="2">
        <v>43972</v>
      </c>
      <c r="J447" s="2">
        <v>45066</v>
      </c>
      <c r="K447" s="1">
        <v>36</v>
      </c>
      <c r="L447" s="1" t="s">
        <v>2640</v>
      </c>
      <c r="M447" s="1" t="s">
        <v>2641</v>
      </c>
      <c r="N447" s="1">
        <v>281276</v>
      </c>
      <c r="O447" s="1"/>
      <c r="P447" s="1" t="s">
        <v>2642</v>
      </c>
      <c r="Q447" s="1" t="s">
        <v>2643</v>
      </c>
      <c r="R447" s="1" t="s">
        <v>34</v>
      </c>
      <c r="S447" s="1" t="s">
        <v>2644</v>
      </c>
      <c r="T447" s="1" t="s">
        <v>35</v>
      </c>
      <c r="U447" s="1" t="s">
        <v>36</v>
      </c>
      <c r="V447" s="1" t="s">
        <v>183</v>
      </c>
      <c r="W447" s="1" t="s">
        <v>38</v>
      </c>
      <c r="X447" s="1" t="s">
        <v>39</v>
      </c>
      <c r="Y447" s="1" t="s">
        <v>40</v>
      </c>
      <c r="Z447" s="1" t="s">
        <v>41</v>
      </c>
    </row>
    <row r="448" spans="1:26" x14ac:dyDescent="0.35">
      <c r="A448" s="1" t="s">
        <v>2645</v>
      </c>
      <c r="B448" s="1" t="s">
        <v>2646</v>
      </c>
      <c r="C448" s="1" t="s">
        <v>2646</v>
      </c>
      <c r="D448" s="1" t="s">
        <v>29</v>
      </c>
      <c r="E448" s="1">
        <v>150000</v>
      </c>
      <c r="F448" s="1">
        <v>150000</v>
      </c>
      <c r="G448" s="1">
        <v>50000</v>
      </c>
      <c r="H448" s="2">
        <v>43972</v>
      </c>
      <c r="I448" s="2">
        <v>43972</v>
      </c>
      <c r="J448" s="2">
        <v>45066</v>
      </c>
      <c r="K448" s="1">
        <v>36</v>
      </c>
      <c r="L448" s="1" t="s">
        <v>1427</v>
      </c>
      <c r="M448" s="1" t="s">
        <v>1428</v>
      </c>
      <c r="N448" s="1">
        <v>283660</v>
      </c>
      <c r="O448" s="1"/>
      <c r="P448" s="1" t="s">
        <v>75</v>
      </c>
      <c r="Q448" s="1" t="s">
        <v>1429</v>
      </c>
      <c r="R448" s="1" t="s">
        <v>34</v>
      </c>
      <c r="S448" s="1" t="s">
        <v>1430</v>
      </c>
      <c r="T448" s="1" t="s">
        <v>35</v>
      </c>
      <c r="U448" s="1" t="s">
        <v>36</v>
      </c>
      <c r="V448" s="1" t="s">
        <v>2127</v>
      </c>
      <c r="W448" s="1" t="s">
        <v>38</v>
      </c>
      <c r="X448" s="1" t="s">
        <v>39</v>
      </c>
      <c r="Y448" s="1" t="s">
        <v>40</v>
      </c>
      <c r="Z448" s="1" t="s">
        <v>41</v>
      </c>
    </row>
    <row r="449" spans="1:26" x14ac:dyDescent="0.35">
      <c r="A449" s="1" t="s">
        <v>2647</v>
      </c>
      <c r="B449" s="1" t="s">
        <v>2648</v>
      </c>
      <c r="C449" s="1" t="s">
        <v>2648</v>
      </c>
      <c r="D449" s="1" t="s">
        <v>29</v>
      </c>
      <c r="E449" s="1">
        <v>99579</v>
      </c>
      <c r="F449" s="1">
        <v>99579</v>
      </c>
      <c r="G449" s="1">
        <v>0</v>
      </c>
      <c r="H449" s="2">
        <v>43972</v>
      </c>
      <c r="I449" s="2">
        <v>43972</v>
      </c>
      <c r="J449" s="2">
        <v>44762</v>
      </c>
      <c r="K449" s="1">
        <v>26</v>
      </c>
      <c r="L449" s="1" t="s">
        <v>2649</v>
      </c>
      <c r="M449" s="1" t="s">
        <v>2650</v>
      </c>
      <c r="N449" s="1">
        <v>700862</v>
      </c>
      <c r="O449" s="1"/>
      <c r="P449" s="1" t="s">
        <v>180</v>
      </c>
      <c r="Q449" s="1" t="s">
        <v>2651</v>
      </c>
      <c r="R449" s="1" t="s">
        <v>34</v>
      </c>
      <c r="S449" s="1" t="s">
        <v>2652</v>
      </c>
      <c r="T449" s="1" t="s">
        <v>35</v>
      </c>
      <c r="U449" s="1" t="s">
        <v>36</v>
      </c>
      <c r="V449" s="1" t="s">
        <v>266</v>
      </c>
      <c r="W449" s="1" t="s">
        <v>38</v>
      </c>
      <c r="X449" s="1" t="s">
        <v>39</v>
      </c>
      <c r="Y449" s="1" t="s">
        <v>40</v>
      </c>
      <c r="Z449" s="1" t="s">
        <v>41</v>
      </c>
    </row>
    <row r="450" spans="1:26" x14ac:dyDescent="0.35">
      <c r="A450" s="1" t="s">
        <v>2653</v>
      </c>
      <c r="B450" s="1" t="s">
        <v>2654</v>
      </c>
      <c r="C450" s="1" t="s">
        <v>2654</v>
      </c>
      <c r="D450" s="1" t="s">
        <v>29</v>
      </c>
      <c r="E450" s="1">
        <v>180000</v>
      </c>
      <c r="F450" s="1">
        <v>90000</v>
      </c>
      <c r="G450" s="1">
        <v>45000</v>
      </c>
      <c r="H450" s="2">
        <v>43972</v>
      </c>
      <c r="I450" s="2">
        <v>43972</v>
      </c>
      <c r="J450" s="2">
        <v>44701</v>
      </c>
      <c r="K450" s="1">
        <v>24</v>
      </c>
      <c r="L450" s="1" t="s">
        <v>2655</v>
      </c>
      <c r="M450" s="1" t="s">
        <v>2656</v>
      </c>
      <c r="N450" s="1">
        <v>1044239</v>
      </c>
      <c r="O450" s="1"/>
      <c r="P450" s="1" t="s">
        <v>32</v>
      </c>
      <c r="Q450" s="1" t="s">
        <v>131</v>
      </c>
      <c r="R450" s="1" t="s">
        <v>34</v>
      </c>
      <c r="S450" s="1" t="s">
        <v>2657</v>
      </c>
      <c r="T450" s="1" t="s">
        <v>35</v>
      </c>
      <c r="U450" s="1" t="s">
        <v>36</v>
      </c>
      <c r="V450" s="1" t="s">
        <v>2127</v>
      </c>
      <c r="W450" s="1" t="s">
        <v>38</v>
      </c>
      <c r="X450" s="1" t="s">
        <v>39</v>
      </c>
      <c r="Y450" s="1" t="s">
        <v>40</v>
      </c>
      <c r="Z450" s="1" t="s">
        <v>41</v>
      </c>
    </row>
    <row r="451" spans="1:26" x14ac:dyDescent="0.35">
      <c r="A451" s="1" t="s">
        <v>2658</v>
      </c>
      <c r="B451" s="1" t="s">
        <v>2659</v>
      </c>
      <c r="C451" s="1" t="s">
        <v>2659</v>
      </c>
      <c r="D451" s="1" t="s">
        <v>29</v>
      </c>
      <c r="E451" s="1">
        <v>81425</v>
      </c>
      <c r="F451" s="1">
        <v>81425</v>
      </c>
      <c r="G451" s="1">
        <v>0</v>
      </c>
      <c r="H451" s="2">
        <v>43972</v>
      </c>
      <c r="I451" s="2">
        <v>43972</v>
      </c>
      <c r="J451" s="2">
        <v>44701</v>
      </c>
      <c r="K451" s="1">
        <v>24</v>
      </c>
      <c r="L451" s="1" t="s">
        <v>2660</v>
      </c>
      <c r="M451" s="1" t="s">
        <v>2661</v>
      </c>
      <c r="N451" s="1">
        <v>1096185</v>
      </c>
      <c r="O451" s="1"/>
      <c r="P451" s="1" t="s">
        <v>32</v>
      </c>
      <c r="Q451" s="1" t="s">
        <v>2662</v>
      </c>
      <c r="R451" s="1" t="s">
        <v>34</v>
      </c>
      <c r="S451" s="1" t="s">
        <v>2663</v>
      </c>
      <c r="T451" s="1" t="s">
        <v>35</v>
      </c>
      <c r="U451" s="1" t="s">
        <v>36</v>
      </c>
      <c r="V451" s="1" t="s">
        <v>266</v>
      </c>
      <c r="W451" s="1" t="s">
        <v>38</v>
      </c>
      <c r="X451" s="1" t="s">
        <v>39</v>
      </c>
      <c r="Y451" s="1" t="s">
        <v>40</v>
      </c>
      <c r="Z451" s="1" t="s">
        <v>41</v>
      </c>
    </row>
    <row r="452" spans="1:26" x14ac:dyDescent="0.35">
      <c r="A452" s="1" t="s">
        <v>2664</v>
      </c>
      <c r="B452" s="1" t="s">
        <v>2665</v>
      </c>
      <c r="C452" s="1" t="s">
        <v>2665</v>
      </c>
      <c r="D452" s="1" t="s">
        <v>29</v>
      </c>
      <c r="E452" s="1">
        <v>60000</v>
      </c>
      <c r="F452" s="1">
        <v>60000</v>
      </c>
      <c r="G452" s="1">
        <v>0</v>
      </c>
      <c r="H452" s="2">
        <v>43972</v>
      </c>
      <c r="I452" s="2">
        <v>43972</v>
      </c>
      <c r="J452" s="2">
        <v>44701</v>
      </c>
      <c r="K452" s="1">
        <v>24</v>
      </c>
      <c r="L452" s="1" t="s">
        <v>2666</v>
      </c>
      <c r="M452" s="1" t="s">
        <v>2667</v>
      </c>
      <c r="N452" s="1">
        <v>1139252</v>
      </c>
      <c r="O452" s="1"/>
      <c r="P452" s="1" t="s">
        <v>2668</v>
      </c>
      <c r="Q452" s="1" t="s">
        <v>2669</v>
      </c>
      <c r="R452" s="1" t="s">
        <v>34</v>
      </c>
      <c r="S452" s="1" t="s">
        <v>2670</v>
      </c>
      <c r="T452" s="1" t="s">
        <v>35</v>
      </c>
      <c r="U452" s="1" t="s">
        <v>36</v>
      </c>
      <c r="V452" s="1" t="s">
        <v>266</v>
      </c>
      <c r="W452" s="1" t="s">
        <v>38</v>
      </c>
      <c r="X452" s="1" t="s">
        <v>39</v>
      </c>
      <c r="Y452" s="1" t="s">
        <v>40</v>
      </c>
      <c r="Z452" s="1" t="s">
        <v>41</v>
      </c>
    </row>
    <row r="453" spans="1:26" x14ac:dyDescent="0.35">
      <c r="A453" s="1" t="s">
        <v>2671</v>
      </c>
      <c r="B453" s="1" t="s">
        <v>2672</v>
      </c>
      <c r="C453" s="1" t="s">
        <v>2672</v>
      </c>
      <c r="D453" s="1" t="s">
        <v>29</v>
      </c>
      <c r="E453" s="1">
        <v>100000</v>
      </c>
      <c r="F453" s="1">
        <v>100000</v>
      </c>
      <c r="G453" s="1">
        <v>50000</v>
      </c>
      <c r="H453" s="2">
        <v>43972</v>
      </c>
      <c r="I453" s="2">
        <v>43972</v>
      </c>
      <c r="J453" s="2">
        <v>44701</v>
      </c>
      <c r="K453" s="1">
        <v>24</v>
      </c>
      <c r="L453" s="1" t="s">
        <v>2673</v>
      </c>
      <c r="M453" s="1" t="s">
        <v>2674</v>
      </c>
      <c r="N453" s="1">
        <v>1151152</v>
      </c>
      <c r="O453" s="1"/>
      <c r="P453" s="1" t="s">
        <v>2675</v>
      </c>
      <c r="Q453" s="1" t="s">
        <v>2676</v>
      </c>
      <c r="R453" s="1" t="s">
        <v>34</v>
      </c>
      <c r="S453" s="1" t="s">
        <v>2677</v>
      </c>
      <c r="T453" s="1" t="s">
        <v>35</v>
      </c>
      <c r="U453" s="1" t="s">
        <v>36</v>
      </c>
      <c r="V453" s="1" t="s">
        <v>2127</v>
      </c>
      <c r="W453" s="1" t="s">
        <v>38</v>
      </c>
      <c r="X453" s="1" t="s">
        <v>39</v>
      </c>
      <c r="Y453" s="1" t="s">
        <v>40</v>
      </c>
      <c r="Z453" s="1" t="s">
        <v>41</v>
      </c>
    </row>
    <row r="454" spans="1:26" x14ac:dyDescent="0.35">
      <c r="A454" s="1" t="s">
        <v>2678</v>
      </c>
      <c r="B454" s="1" t="s">
        <v>2679</v>
      </c>
      <c r="C454" s="1" t="s">
        <v>2679</v>
      </c>
      <c r="D454" s="1" t="s">
        <v>29</v>
      </c>
      <c r="E454" s="1">
        <v>60000</v>
      </c>
      <c r="F454" s="1">
        <v>60000</v>
      </c>
      <c r="G454" s="1">
        <v>20000</v>
      </c>
      <c r="H454" s="2">
        <v>43972</v>
      </c>
      <c r="I454" s="2">
        <v>43977</v>
      </c>
      <c r="J454" s="2">
        <v>45071</v>
      </c>
      <c r="K454" s="1">
        <v>36</v>
      </c>
      <c r="L454" s="1" t="s">
        <v>2680</v>
      </c>
      <c r="M454" s="1" t="s">
        <v>2681</v>
      </c>
      <c r="N454" s="1">
        <v>1171128</v>
      </c>
      <c r="O454" s="1"/>
      <c r="P454" s="1" t="s">
        <v>2682</v>
      </c>
      <c r="Q454" s="1" t="s">
        <v>2683</v>
      </c>
      <c r="R454" s="1" t="s">
        <v>34</v>
      </c>
      <c r="S454" s="1" t="s">
        <v>2684</v>
      </c>
      <c r="T454" s="1" t="s">
        <v>35</v>
      </c>
      <c r="U454" s="1" t="s">
        <v>36</v>
      </c>
      <c r="V454" s="1" t="s">
        <v>266</v>
      </c>
      <c r="W454" s="1" t="s">
        <v>38</v>
      </c>
      <c r="X454" s="1" t="s">
        <v>39</v>
      </c>
      <c r="Y454" s="1" t="s">
        <v>40</v>
      </c>
      <c r="Z454" s="1" t="s">
        <v>41</v>
      </c>
    </row>
    <row r="455" spans="1:26" x14ac:dyDescent="0.35">
      <c r="A455" s="1" t="s">
        <v>2685</v>
      </c>
      <c r="B455" s="1" t="s">
        <v>2686</v>
      </c>
      <c r="C455" s="1" t="s">
        <v>2686</v>
      </c>
      <c r="D455" s="1" t="s">
        <v>29</v>
      </c>
      <c r="E455" s="1">
        <v>81423</v>
      </c>
      <c r="F455" s="1">
        <v>81423</v>
      </c>
      <c r="G455" s="1">
        <v>27144</v>
      </c>
      <c r="H455" s="2">
        <v>43972</v>
      </c>
      <c r="I455" s="2">
        <v>43972</v>
      </c>
      <c r="J455" s="2">
        <v>44793</v>
      </c>
      <c r="K455" s="1">
        <v>27</v>
      </c>
      <c r="L455" s="1" t="s">
        <v>2687</v>
      </c>
      <c r="M455" s="1" t="s">
        <v>2688</v>
      </c>
      <c r="N455" s="1" t="s">
        <v>2689</v>
      </c>
      <c r="O455" s="1"/>
      <c r="P455" s="1" t="s">
        <v>427</v>
      </c>
      <c r="Q455" s="1" t="s">
        <v>2690</v>
      </c>
      <c r="R455" s="1" t="s">
        <v>34</v>
      </c>
      <c r="S455" s="1" t="s">
        <v>2691</v>
      </c>
      <c r="T455" s="1" t="s">
        <v>35</v>
      </c>
      <c r="U455" s="1" t="s">
        <v>36</v>
      </c>
      <c r="V455" s="1" t="s">
        <v>266</v>
      </c>
      <c r="W455" s="1" t="s">
        <v>38</v>
      </c>
      <c r="X455" s="1" t="s">
        <v>39</v>
      </c>
      <c r="Y455" s="1" t="s">
        <v>40</v>
      </c>
      <c r="Z455" s="1" t="s">
        <v>41</v>
      </c>
    </row>
    <row r="456" spans="1:26" x14ac:dyDescent="0.35">
      <c r="A456" s="1" t="s">
        <v>2692</v>
      </c>
      <c r="B456" s="1" t="s">
        <v>2693</v>
      </c>
      <c r="C456" s="1" t="s">
        <v>2693</v>
      </c>
      <c r="D456" s="1" t="s">
        <v>29</v>
      </c>
      <c r="E456" s="1">
        <v>81960</v>
      </c>
      <c r="F456" s="1">
        <v>81960</v>
      </c>
      <c r="G456" s="1">
        <v>0</v>
      </c>
      <c r="H456" s="2">
        <v>43972</v>
      </c>
      <c r="I456" s="2">
        <v>43972</v>
      </c>
      <c r="J456" s="2">
        <v>44701</v>
      </c>
      <c r="K456" s="1">
        <v>24</v>
      </c>
      <c r="L456" s="1" t="s">
        <v>2694</v>
      </c>
      <c r="M456" s="1" t="s">
        <v>2695</v>
      </c>
      <c r="N456" s="1" t="s">
        <v>2696</v>
      </c>
      <c r="O456" s="1"/>
      <c r="P456" s="1" t="s">
        <v>2697</v>
      </c>
      <c r="Q456" s="1" t="s">
        <v>2698</v>
      </c>
      <c r="R456" s="1" t="s">
        <v>34</v>
      </c>
      <c r="S456" s="1" t="s">
        <v>2699</v>
      </c>
      <c r="T456" s="1" t="s">
        <v>35</v>
      </c>
      <c r="U456" s="1" t="s">
        <v>36</v>
      </c>
      <c r="V456" s="1" t="s">
        <v>266</v>
      </c>
      <c r="W456" s="1" t="s">
        <v>38</v>
      </c>
      <c r="X456" s="1" t="s">
        <v>39</v>
      </c>
      <c r="Y456" s="1" t="s">
        <v>40</v>
      </c>
      <c r="Z456" s="1" t="s">
        <v>41</v>
      </c>
    </row>
    <row r="457" spans="1:26" x14ac:dyDescent="0.35">
      <c r="A457" s="1" t="s">
        <v>2700</v>
      </c>
      <c r="B457" s="3" t="s">
        <v>2701</v>
      </c>
      <c r="C457" s="3" t="s">
        <v>2701</v>
      </c>
      <c r="D457" s="1" t="s">
        <v>29</v>
      </c>
      <c r="E457" s="1">
        <v>101850</v>
      </c>
      <c r="F457" s="1">
        <v>101850</v>
      </c>
      <c r="G457" s="1">
        <v>0</v>
      </c>
      <c r="H457" s="2">
        <v>43972</v>
      </c>
      <c r="I457" s="2">
        <v>43972</v>
      </c>
      <c r="J457" s="2">
        <v>44701</v>
      </c>
      <c r="K457" s="1">
        <v>24</v>
      </c>
      <c r="L457" s="1" t="s">
        <v>799</v>
      </c>
      <c r="M457" s="1" t="s">
        <v>800</v>
      </c>
      <c r="N457" s="1"/>
      <c r="O457" s="1"/>
      <c r="P457" s="1" t="s">
        <v>75</v>
      </c>
      <c r="Q457" s="1" t="s">
        <v>801</v>
      </c>
      <c r="R457" s="1" t="s">
        <v>34</v>
      </c>
      <c r="S457" s="1" t="s">
        <v>802</v>
      </c>
      <c r="T457" s="1" t="s">
        <v>35</v>
      </c>
      <c r="U457" s="1" t="s">
        <v>36</v>
      </c>
      <c r="V457" s="1" t="s">
        <v>266</v>
      </c>
      <c r="W457" s="1" t="s">
        <v>38</v>
      </c>
      <c r="X457" s="1" t="s">
        <v>39</v>
      </c>
      <c r="Y457" s="1" t="s">
        <v>40</v>
      </c>
      <c r="Z457" s="1" t="s">
        <v>41</v>
      </c>
    </row>
    <row r="458" spans="1:26" x14ac:dyDescent="0.35">
      <c r="A458" s="1" t="s">
        <v>2702</v>
      </c>
      <c r="B458" s="1" t="s">
        <v>2703</v>
      </c>
      <c r="C458" s="1" t="s">
        <v>2704</v>
      </c>
      <c r="D458" s="1" t="s">
        <v>29</v>
      </c>
      <c r="E458" s="1">
        <v>50000</v>
      </c>
      <c r="F458" s="1">
        <v>50000</v>
      </c>
      <c r="G458" s="1">
        <v>50000</v>
      </c>
      <c r="H458" s="2">
        <v>43993</v>
      </c>
      <c r="I458" s="2">
        <v>44061</v>
      </c>
      <c r="J458" s="2">
        <v>44425</v>
      </c>
      <c r="K458" s="1">
        <v>12</v>
      </c>
      <c r="L458" s="1" t="s">
        <v>2705</v>
      </c>
      <c r="M458" s="1" t="s">
        <v>2706</v>
      </c>
      <c r="N458" s="1">
        <v>1177514</v>
      </c>
      <c r="O458" s="1"/>
      <c r="P458" s="1" t="s">
        <v>32</v>
      </c>
      <c r="Q458" s="1" t="s">
        <v>2707</v>
      </c>
      <c r="R458" s="1" t="s">
        <v>34</v>
      </c>
      <c r="S458" s="1" t="s">
        <v>2708</v>
      </c>
      <c r="T458" s="1" t="s">
        <v>35</v>
      </c>
      <c r="U458" s="1" t="s">
        <v>36</v>
      </c>
      <c r="V458" s="1" t="s">
        <v>3893</v>
      </c>
      <c r="W458" s="1" t="s">
        <v>38</v>
      </c>
      <c r="X458" s="1" t="s">
        <v>39</v>
      </c>
      <c r="Y458" s="1" t="s">
        <v>2709</v>
      </c>
      <c r="Z458" s="1" t="s">
        <v>41</v>
      </c>
    </row>
    <row r="459" spans="1:26" x14ac:dyDescent="0.35">
      <c r="A459" s="1" t="s">
        <v>2710</v>
      </c>
      <c r="B459" s="1" t="s">
        <v>2711</v>
      </c>
      <c r="C459" s="1" t="s">
        <v>2712</v>
      </c>
      <c r="D459" s="1" t="s">
        <v>29</v>
      </c>
      <c r="E459" s="1">
        <v>35000</v>
      </c>
      <c r="F459" s="1">
        <v>35000</v>
      </c>
      <c r="G459" s="1">
        <v>35000</v>
      </c>
      <c r="H459" s="2">
        <v>44042</v>
      </c>
      <c r="I459" s="2">
        <v>44063</v>
      </c>
      <c r="J459" s="2">
        <v>44427</v>
      </c>
      <c r="K459" s="1">
        <v>12</v>
      </c>
      <c r="L459" s="1" t="s">
        <v>2713</v>
      </c>
      <c r="M459" s="1" t="s">
        <v>2714</v>
      </c>
      <c r="N459" s="1"/>
      <c r="O459" s="1" t="s">
        <v>2715</v>
      </c>
      <c r="P459" s="1" t="s">
        <v>427</v>
      </c>
      <c r="Q459" s="1" t="s">
        <v>2716</v>
      </c>
      <c r="R459" s="1" t="s">
        <v>34</v>
      </c>
      <c r="S459" s="1" t="s">
        <v>2717</v>
      </c>
      <c r="T459" s="1" t="s">
        <v>35</v>
      </c>
      <c r="U459" s="1" t="s">
        <v>36</v>
      </c>
      <c r="V459" s="1" t="s">
        <v>266</v>
      </c>
      <c r="W459" s="1" t="s">
        <v>38</v>
      </c>
      <c r="X459" s="1" t="s">
        <v>39</v>
      </c>
      <c r="Y459" s="1" t="s">
        <v>2709</v>
      </c>
      <c r="Z459" s="1" t="s">
        <v>41</v>
      </c>
    </row>
    <row r="460" spans="1:26" x14ac:dyDescent="0.35">
      <c r="A460" s="1" t="s">
        <v>2718</v>
      </c>
      <c r="B460" s="1" t="s">
        <v>2719</v>
      </c>
      <c r="C460" s="1" t="s">
        <v>2720</v>
      </c>
      <c r="D460" s="1" t="s">
        <v>29</v>
      </c>
      <c r="E460" s="1">
        <v>120000</v>
      </c>
      <c r="F460" s="1">
        <v>90000</v>
      </c>
      <c r="G460" s="1">
        <v>30000</v>
      </c>
      <c r="H460" s="2">
        <v>44042</v>
      </c>
      <c r="I460" s="2">
        <v>44075</v>
      </c>
      <c r="J460" s="2">
        <v>45169</v>
      </c>
      <c r="K460" s="1">
        <v>36</v>
      </c>
      <c r="L460" s="1" t="s">
        <v>2721</v>
      </c>
      <c r="M460" s="1" t="s">
        <v>2722</v>
      </c>
      <c r="N460" s="1">
        <v>218711</v>
      </c>
      <c r="O460" s="1"/>
      <c r="P460" s="1" t="s">
        <v>2723</v>
      </c>
      <c r="Q460" s="1" t="s">
        <v>2724</v>
      </c>
      <c r="R460" s="1" t="s">
        <v>34</v>
      </c>
      <c r="S460" s="1" t="s">
        <v>2725</v>
      </c>
      <c r="T460" s="1" t="s">
        <v>35</v>
      </c>
      <c r="U460" s="1" t="s">
        <v>36</v>
      </c>
      <c r="V460" s="1" t="s">
        <v>183</v>
      </c>
      <c r="W460" s="1" t="s">
        <v>38</v>
      </c>
      <c r="X460" s="1" t="s">
        <v>39</v>
      </c>
      <c r="Y460" s="1" t="s">
        <v>2709</v>
      </c>
      <c r="Z460" s="1" t="s">
        <v>41</v>
      </c>
    </row>
    <row r="461" spans="1:26" x14ac:dyDescent="0.35">
      <c r="A461" s="1" t="s">
        <v>2726</v>
      </c>
      <c r="B461" s="1" t="s">
        <v>2727</v>
      </c>
      <c r="C461" s="1" t="s">
        <v>2728</v>
      </c>
      <c r="D461" s="1" t="s">
        <v>29</v>
      </c>
      <c r="E461" s="1">
        <v>105000</v>
      </c>
      <c r="F461" s="1">
        <v>105000</v>
      </c>
      <c r="G461" s="1">
        <v>35000</v>
      </c>
      <c r="H461" s="2">
        <v>44042</v>
      </c>
      <c r="I461" s="2">
        <v>44063</v>
      </c>
      <c r="J461" s="2">
        <v>45157</v>
      </c>
      <c r="K461" s="1">
        <v>36</v>
      </c>
      <c r="L461" s="1" t="s">
        <v>2729</v>
      </c>
      <c r="M461" s="1" t="s">
        <v>2730</v>
      </c>
      <c r="N461" s="1">
        <v>284912</v>
      </c>
      <c r="O461" s="1"/>
      <c r="P461" s="1" t="s">
        <v>32</v>
      </c>
      <c r="Q461" s="1" t="s">
        <v>2731</v>
      </c>
      <c r="R461" s="1" t="s">
        <v>34</v>
      </c>
      <c r="S461" s="1" t="s">
        <v>2732</v>
      </c>
      <c r="T461" s="1" t="s">
        <v>35</v>
      </c>
      <c r="U461" s="1" t="s">
        <v>36</v>
      </c>
      <c r="V461" s="1" t="s">
        <v>2127</v>
      </c>
      <c r="W461" s="1" t="s">
        <v>38</v>
      </c>
      <c r="X461" s="1" t="s">
        <v>39</v>
      </c>
      <c r="Y461" s="1" t="s">
        <v>2709</v>
      </c>
      <c r="Z461" s="1" t="s">
        <v>41</v>
      </c>
    </row>
    <row r="462" spans="1:26" x14ac:dyDescent="0.35">
      <c r="A462" s="1" t="s">
        <v>2733</v>
      </c>
      <c r="B462" s="1" t="s">
        <v>2734</v>
      </c>
      <c r="C462" s="1" t="s">
        <v>2735</v>
      </c>
      <c r="D462" s="1" t="s">
        <v>29</v>
      </c>
      <c r="E462" s="1">
        <v>88233</v>
      </c>
      <c r="F462" s="1">
        <v>88233</v>
      </c>
      <c r="G462" s="1">
        <v>29411</v>
      </c>
      <c r="H462" s="2">
        <v>44042</v>
      </c>
      <c r="I462" s="2">
        <v>44042</v>
      </c>
      <c r="J462" s="2">
        <v>45136</v>
      </c>
      <c r="K462" s="1">
        <v>36</v>
      </c>
      <c r="L462" s="1" t="s">
        <v>2736</v>
      </c>
      <c r="M462" s="1" t="s">
        <v>2737</v>
      </c>
      <c r="N462" s="1">
        <v>1050944</v>
      </c>
      <c r="O462" s="1"/>
      <c r="P462" s="1" t="s">
        <v>2738</v>
      </c>
      <c r="Q462" s="1" t="s">
        <v>2739</v>
      </c>
      <c r="R462" s="1" t="s">
        <v>34</v>
      </c>
      <c r="S462" s="1" t="s">
        <v>2740</v>
      </c>
      <c r="T462" s="1" t="s">
        <v>35</v>
      </c>
      <c r="U462" s="1" t="s">
        <v>36</v>
      </c>
      <c r="V462" s="1" t="s">
        <v>266</v>
      </c>
      <c r="W462" s="1" t="s">
        <v>38</v>
      </c>
      <c r="X462" s="1" t="s">
        <v>39</v>
      </c>
      <c r="Y462" s="1" t="s">
        <v>2709</v>
      </c>
      <c r="Z462" s="1" t="s">
        <v>41</v>
      </c>
    </row>
    <row r="463" spans="1:26" x14ac:dyDescent="0.35">
      <c r="A463" s="1" t="s">
        <v>2741</v>
      </c>
      <c r="B463" s="1" t="s">
        <v>50</v>
      </c>
      <c r="C463" s="1" t="s">
        <v>2742</v>
      </c>
      <c r="D463" s="1" t="s">
        <v>29</v>
      </c>
      <c r="E463" s="1">
        <v>150000</v>
      </c>
      <c r="F463" s="1">
        <v>120000</v>
      </c>
      <c r="G463" s="1">
        <v>40000</v>
      </c>
      <c r="H463" s="2">
        <v>44042</v>
      </c>
      <c r="I463" s="2">
        <v>44063</v>
      </c>
      <c r="J463" s="2">
        <v>45157</v>
      </c>
      <c r="K463" s="1">
        <v>36</v>
      </c>
      <c r="L463" s="1" t="s">
        <v>1073</v>
      </c>
      <c r="M463" s="1" t="s">
        <v>1074</v>
      </c>
      <c r="N463" s="1">
        <v>1134448</v>
      </c>
      <c r="O463" s="1"/>
      <c r="P463" s="1" t="s">
        <v>32</v>
      </c>
      <c r="Q463" s="1" t="s">
        <v>618</v>
      </c>
      <c r="R463" s="1" t="s">
        <v>34</v>
      </c>
      <c r="S463" s="1" t="s">
        <v>2743</v>
      </c>
      <c r="T463" s="1" t="s">
        <v>35</v>
      </c>
      <c r="U463" s="1" t="s">
        <v>36</v>
      </c>
      <c r="V463" s="1" t="s">
        <v>2127</v>
      </c>
      <c r="W463" s="1" t="s">
        <v>38</v>
      </c>
      <c r="X463" s="1" t="s">
        <v>39</v>
      </c>
      <c r="Y463" s="1" t="s">
        <v>2709</v>
      </c>
      <c r="Z463" s="1" t="s">
        <v>41</v>
      </c>
    </row>
    <row r="464" spans="1:26" x14ac:dyDescent="0.35">
      <c r="A464" s="1" t="s">
        <v>2744</v>
      </c>
      <c r="B464" s="1" t="s">
        <v>2745</v>
      </c>
      <c r="C464" s="1" t="s">
        <v>2745</v>
      </c>
      <c r="D464" s="1" t="s">
        <v>29</v>
      </c>
      <c r="E464" s="1">
        <v>50000</v>
      </c>
      <c r="F464" s="1">
        <v>50000</v>
      </c>
      <c r="G464" s="1">
        <v>50000</v>
      </c>
      <c r="H464" s="2">
        <v>44042</v>
      </c>
      <c r="I464" s="2">
        <v>44042</v>
      </c>
      <c r="J464" s="2">
        <v>44590</v>
      </c>
      <c r="K464" s="1">
        <v>18</v>
      </c>
      <c r="L464" s="1" t="s">
        <v>2746</v>
      </c>
      <c r="M464" s="1" t="s">
        <v>2747</v>
      </c>
      <c r="N464" s="1">
        <v>1137255</v>
      </c>
      <c r="O464" s="1"/>
      <c r="P464" s="1" t="s">
        <v>180</v>
      </c>
      <c r="Q464" s="1" t="s">
        <v>2748</v>
      </c>
      <c r="R464" s="1" t="s">
        <v>34</v>
      </c>
      <c r="S464" s="1" t="s">
        <v>2749</v>
      </c>
      <c r="T464" s="1" t="s">
        <v>35</v>
      </c>
      <c r="U464" s="1" t="s">
        <v>36</v>
      </c>
      <c r="V464" s="1" t="s">
        <v>266</v>
      </c>
      <c r="W464" s="1" t="s">
        <v>38</v>
      </c>
      <c r="X464" s="1" t="s">
        <v>39</v>
      </c>
      <c r="Y464" s="1" t="s">
        <v>2709</v>
      </c>
      <c r="Z464" s="1" t="s">
        <v>41</v>
      </c>
    </row>
    <row r="465" spans="1:26" x14ac:dyDescent="0.35">
      <c r="A465" s="1" t="s">
        <v>2750</v>
      </c>
      <c r="B465" s="1" t="s">
        <v>50</v>
      </c>
      <c r="C465" s="1" t="s">
        <v>2472</v>
      </c>
      <c r="D465" s="1" t="s">
        <v>29</v>
      </c>
      <c r="E465" s="1">
        <v>60000</v>
      </c>
      <c r="F465" s="1">
        <v>60000</v>
      </c>
      <c r="G465" s="1">
        <v>30000</v>
      </c>
      <c r="H465" s="2">
        <v>44042</v>
      </c>
      <c r="I465" s="2">
        <v>44042</v>
      </c>
      <c r="J465" s="2">
        <v>44771</v>
      </c>
      <c r="K465" s="1">
        <v>24</v>
      </c>
      <c r="L465" s="1" t="s">
        <v>2473</v>
      </c>
      <c r="M465" s="1" t="s">
        <v>2474</v>
      </c>
      <c r="N465" s="1">
        <v>1157696</v>
      </c>
      <c r="O465" s="1"/>
      <c r="P465" s="1" t="s">
        <v>2751</v>
      </c>
      <c r="Q465" s="1" t="s">
        <v>2475</v>
      </c>
      <c r="R465" s="1" t="s">
        <v>34</v>
      </c>
      <c r="S465" s="1" t="s">
        <v>2752</v>
      </c>
      <c r="T465" s="1" t="s">
        <v>35</v>
      </c>
      <c r="U465" s="1" t="s">
        <v>36</v>
      </c>
      <c r="V465" s="1" t="s">
        <v>183</v>
      </c>
      <c r="W465" s="1" t="s">
        <v>38</v>
      </c>
      <c r="X465" s="1" t="s">
        <v>39</v>
      </c>
      <c r="Y465" s="1" t="s">
        <v>2709</v>
      </c>
      <c r="Z465" s="1" t="s">
        <v>41</v>
      </c>
    </row>
    <row r="466" spans="1:26" x14ac:dyDescent="0.35">
      <c r="A466" s="1" t="s">
        <v>2753</v>
      </c>
      <c r="B466" s="1" t="s">
        <v>2754</v>
      </c>
      <c r="C466" s="1" t="s">
        <v>2755</v>
      </c>
      <c r="D466" s="1" t="s">
        <v>29</v>
      </c>
      <c r="E466" s="1">
        <v>150000</v>
      </c>
      <c r="F466" s="1">
        <v>150000</v>
      </c>
      <c r="G466" s="1">
        <v>50000</v>
      </c>
      <c r="H466" s="2">
        <v>44042</v>
      </c>
      <c r="I466" s="2">
        <v>44042</v>
      </c>
      <c r="J466" s="2">
        <v>45136</v>
      </c>
      <c r="K466" s="1">
        <v>36</v>
      </c>
      <c r="L466" s="1" t="s">
        <v>2756</v>
      </c>
      <c r="M466" s="1" t="s">
        <v>2757</v>
      </c>
      <c r="N466" s="1">
        <v>1167125</v>
      </c>
      <c r="O466" s="1"/>
      <c r="P466" s="1" t="s">
        <v>75</v>
      </c>
      <c r="Q466" s="1" t="s">
        <v>2758</v>
      </c>
      <c r="R466" s="1" t="s">
        <v>34</v>
      </c>
      <c r="S466" s="1" t="s">
        <v>2759</v>
      </c>
      <c r="T466" s="1" t="s">
        <v>35</v>
      </c>
      <c r="U466" s="1" t="s">
        <v>36</v>
      </c>
      <c r="V466" s="1" t="s">
        <v>266</v>
      </c>
      <c r="W466" s="1" t="s">
        <v>38</v>
      </c>
      <c r="X466" s="1" t="s">
        <v>39</v>
      </c>
      <c r="Y466" s="1" t="s">
        <v>2709</v>
      </c>
      <c r="Z466" s="1" t="s">
        <v>41</v>
      </c>
    </row>
    <row r="467" spans="1:26" x14ac:dyDescent="0.35">
      <c r="A467" s="1" t="s">
        <v>2760</v>
      </c>
      <c r="B467" s="1" t="s">
        <v>50</v>
      </c>
      <c r="C467" s="1" t="s">
        <v>2761</v>
      </c>
      <c r="D467" s="1" t="s">
        <v>29</v>
      </c>
      <c r="E467" s="1">
        <v>150000</v>
      </c>
      <c r="F467" s="1">
        <v>120000</v>
      </c>
      <c r="G467" s="1">
        <v>40000</v>
      </c>
      <c r="H467" s="2">
        <v>44042</v>
      </c>
      <c r="I467" s="2">
        <v>44042</v>
      </c>
      <c r="J467" s="2">
        <v>45136</v>
      </c>
      <c r="K467" s="1">
        <v>36</v>
      </c>
      <c r="L467" s="1" t="s">
        <v>2762</v>
      </c>
      <c r="M467" s="1" t="s">
        <v>2763</v>
      </c>
      <c r="N467" s="1">
        <v>1173256</v>
      </c>
      <c r="O467" s="1"/>
      <c r="P467" s="1" t="s">
        <v>32</v>
      </c>
      <c r="Q467" s="1" t="s">
        <v>2764</v>
      </c>
      <c r="R467" s="1" t="s">
        <v>34</v>
      </c>
      <c r="S467" s="1" t="s">
        <v>2765</v>
      </c>
      <c r="T467" s="1" t="s">
        <v>35</v>
      </c>
      <c r="U467" s="1" t="s">
        <v>36</v>
      </c>
      <c r="V467" s="1" t="s">
        <v>2127</v>
      </c>
      <c r="W467" s="1" t="s">
        <v>38</v>
      </c>
      <c r="X467" s="1" t="s">
        <v>39</v>
      </c>
      <c r="Y467" s="1" t="s">
        <v>2709</v>
      </c>
      <c r="Z467" s="1" t="s">
        <v>41</v>
      </c>
    </row>
    <row r="468" spans="1:26" x14ac:dyDescent="0.35">
      <c r="A468" s="1" t="s">
        <v>2766</v>
      </c>
      <c r="B468" s="1" t="s">
        <v>2767</v>
      </c>
      <c r="C468" s="1" t="s">
        <v>2768</v>
      </c>
      <c r="D468" s="1" t="s">
        <v>29</v>
      </c>
      <c r="E468" s="1">
        <v>29854</v>
      </c>
      <c r="F468" s="1">
        <v>29854</v>
      </c>
      <c r="G468" s="1">
        <v>29854</v>
      </c>
      <c r="H468" s="2">
        <v>44042</v>
      </c>
      <c r="I468" s="2">
        <v>44042</v>
      </c>
      <c r="J468" s="2">
        <v>44406</v>
      </c>
      <c r="K468" s="1">
        <v>12</v>
      </c>
      <c r="L468" s="1" t="s">
        <v>925</v>
      </c>
      <c r="M468" s="1" t="s">
        <v>926</v>
      </c>
      <c r="N468" s="1">
        <v>1181318</v>
      </c>
      <c r="O468" s="1"/>
      <c r="P468" s="1" t="s">
        <v>1743</v>
      </c>
      <c r="Q468" s="1" t="s">
        <v>928</v>
      </c>
      <c r="R468" s="1" t="s">
        <v>34</v>
      </c>
      <c r="S468" s="1" t="s">
        <v>2769</v>
      </c>
      <c r="T468" s="1" t="s">
        <v>35</v>
      </c>
      <c r="U468" s="1" t="s">
        <v>36</v>
      </c>
      <c r="V468" s="1" t="s">
        <v>3893</v>
      </c>
      <c r="W468" s="1" t="s">
        <v>38</v>
      </c>
      <c r="X468" s="1" t="s">
        <v>39</v>
      </c>
      <c r="Y468" s="1" t="s">
        <v>2709</v>
      </c>
      <c r="Z468" s="1" t="s">
        <v>41</v>
      </c>
    </row>
    <row r="469" spans="1:26" x14ac:dyDescent="0.35">
      <c r="A469" s="1" t="s">
        <v>2770</v>
      </c>
      <c r="B469" s="1" t="s">
        <v>50</v>
      </c>
      <c r="C469" s="1" t="s">
        <v>2771</v>
      </c>
      <c r="D469" s="1" t="s">
        <v>29</v>
      </c>
      <c r="E469" s="1">
        <v>100000</v>
      </c>
      <c r="F469" s="1">
        <v>100000</v>
      </c>
      <c r="G469" s="1">
        <v>40000</v>
      </c>
      <c r="H469" s="2">
        <v>44042</v>
      </c>
      <c r="I469" s="2">
        <v>44042</v>
      </c>
      <c r="J469" s="2">
        <v>45136</v>
      </c>
      <c r="K469" s="1">
        <v>36</v>
      </c>
      <c r="L469" s="1" t="s">
        <v>2772</v>
      </c>
      <c r="M469" s="1" t="s">
        <v>2773</v>
      </c>
      <c r="N469" s="1">
        <v>1185451</v>
      </c>
      <c r="O469" s="1"/>
      <c r="P469" s="1" t="s">
        <v>2774</v>
      </c>
      <c r="Q469" s="1" t="s">
        <v>2775</v>
      </c>
      <c r="R469" s="1" t="s">
        <v>34</v>
      </c>
      <c r="S469" s="1" t="s">
        <v>2776</v>
      </c>
      <c r="T469" s="1" t="s">
        <v>35</v>
      </c>
      <c r="U469" s="1" t="s">
        <v>36</v>
      </c>
      <c r="V469" s="1" t="s">
        <v>183</v>
      </c>
      <c r="W469" s="1" t="s">
        <v>38</v>
      </c>
      <c r="X469" s="1" t="s">
        <v>39</v>
      </c>
      <c r="Y469" s="1" t="s">
        <v>2709</v>
      </c>
      <c r="Z469" s="1" t="s">
        <v>41</v>
      </c>
    </row>
    <row r="470" spans="1:26" x14ac:dyDescent="0.35">
      <c r="A470" s="1" t="s">
        <v>2777</v>
      </c>
      <c r="B470" s="1" t="s">
        <v>2778</v>
      </c>
      <c r="C470" s="1" t="s">
        <v>2779</v>
      </c>
      <c r="D470" s="1" t="s">
        <v>29</v>
      </c>
      <c r="E470" s="1">
        <v>105000</v>
      </c>
      <c r="F470" s="1">
        <v>105000</v>
      </c>
      <c r="G470" s="1">
        <v>0</v>
      </c>
      <c r="H470" s="2">
        <v>44098</v>
      </c>
      <c r="I470" s="2">
        <v>44098</v>
      </c>
      <c r="J470" s="2">
        <v>45192</v>
      </c>
      <c r="K470" s="1">
        <v>36</v>
      </c>
      <c r="L470" s="1" t="s">
        <v>2780</v>
      </c>
      <c r="M470" s="1" t="s">
        <v>2781</v>
      </c>
      <c r="N470" s="1">
        <v>1001483</v>
      </c>
      <c r="O470" s="1"/>
      <c r="P470" s="1" t="s">
        <v>32</v>
      </c>
      <c r="Q470" s="1" t="s">
        <v>2782</v>
      </c>
      <c r="R470" s="1" t="s">
        <v>34</v>
      </c>
      <c r="S470" s="1" t="s">
        <v>2783</v>
      </c>
      <c r="T470" s="1" t="s">
        <v>35</v>
      </c>
      <c r="U470" s="1" t="s">
        <v>36</v>
      </c>
      <c r="V470" s="1" t="s">
        <v>266</v>
      </c>
      <c r="W470" s="1" t="s">
        <v>38</v>
      </c>
      <c r="X470" s="1" t="s">
        <v>39</v>
      </c>
      <c r="Y470" s="1" t="s">
        <v>2709</v>
      </c>
      <c r="Z470" s="1" t="s">
        <v>41</v>
      </c>
    </row>
    <row r="471" spans="1:26" x14ac:dyDescent="0.35">
      <c r="A471" s="1" t="s">
        <v>2784</v>
      </c>
      <c r="B471" s="1" t="s">
        <v>2785</v>
      </c>
      <c r="C471" s="1" t="s">
        <v>2786</v>
      </c>
      <c r="D471" s="1" t="s">
        <v>29</v>
      </c>
      <c r="E471" s="1">
        <v>100000</v>
      </c>
      <c r="F471" s="1">
        <v>100000</v>
      </c>
      <c r="G471" s="1">
        <v>100000</v>
      </c>
      <c r="H471" s="2">
        <v>44098</v>
      </c>
      <c r="I471" s="2">
        <v>44098</v>
      </c>
      <c r="J471" s="2">
        <v>45192</v>
      </c>
      <c r="K471" s="1">
        <v>36</v>
      </c>
      <c r="L471" s="1" t="s">
        <v>939</v>
      </c>
      <c r="M471" s="1" t="s">
        <v>940</v>
      </c>
      <c r="N471" s="1">
        <v>1045395</v>
      </c>
      <c r="O471" s="1"/>
      <c r="P471" s="1" t="s">
        <v>32</v>
      </c>
      <c r="Q471" s="1" t="s">
        <v>941</v>
      </c>
      <c r="R471" s="1"/>
      <c r="S471" s="1" t="s">
        <v>942</v>
      </c>
      <c r="T471" s="1" t="s">
        <v>35</v>
      </c>
      <c r="U471" s="1" t="s">
        <v>36</v>
      </c>
      <c r="V471" s="1" t="s">
        <v>183</v>
      </c>
      <c r="W471" s="1" t="s">
        <v>38</v>
      </c>
      <c r="X471" s="1" t="s">
        <v>39</v>
      </c>
      <c r="Y471" s="1" t="s">
        <v>2633</v>
      </c>
      <c r="Z471" s="1" t="s">
        <v>41</v>
      </c>
    </row>
    <row r="472" spans="1:26" x14ac:dyDescent="0.35">
      <c r="A472" s="1" t="s">
        <v>2787</v>
      </c>
      <c r="B472" s="1" t="s">
        <v>2788</v>
      </c>
      <c r="C472" s="1" t="s">
        <v>2788</v>
      </c>
      <c r="D472" s="1" t="s">
        <v>29</v>
      </c>
      <c r="E472" s="1">
        <v>95790</v>
      </c>
      <c r="F472" s="1">
        <v>95790</v>
      </c>
      <c r="G472" s="1">
        <v>0</v>
      </c>
      <c r="H472" s="2">
        <v>44098</v>
      </c>
      <c r="I472" s="2">
        <v>44098</v>
      </c>
      <c r="J472" s="2">
        <v>44827</v>
      </c>
      <c r="K472" s="1">
        <v>24</v>
      </c>
      <c r="L472" s="1" t="s">
        <v>2789</v>
      </c>
      <c r="M472" s="1" t="s">
        <v>2790</v>
      </c>
      <c r="N472" s="1">
        <v>1070904</v>
      </c>
      <c r="O472" s="1"/>
      <c r="P472" s="1" t="s">
        <v>75</v>
      </c>
      <c r="Q472" s="1" t="s">
        <v>2791</v>
      </c>
      <c r="R472" s="1" t="s">
        <v>34</v>
      </c>
      <c r="S472" s="1" t="s">
        <v>2792</v>
      </c>
      <c r="T472" s="1" t="s">
        <v>35</v>
      </c>
      <c r="U472" s="1" t="s">
        <v>36</v>
      </c>
      <c r="V472" s="1" t="s">
        <v>2127</v>
      </c>
      <c r="W472" s="1" t="s">
        <v>38</v>
      </c>
      <c r="X472" s="1" t="s">
        <v>39</v>
      </c>
      <c r="Y472" s="1" t="s">
        <v>2709</v>
      </c>
      <c r="Z472" s="1" t="s">
        <v>41</v>
      </c>
    </row>
    <row r="473" spans="1:26" x14ac:dyDescent="0.35">
      <c r="A473" s="1" t="s">
        <v>2793</v>
      </c>
      <c r="B473" s="1" t="s">
        <v>2794</v>
      </c>
      <c r="C473" s="1" t="s">
        <v>2795</v>
      </c>
      <c r="D473" s="1" t="s">
        <v>29</v>
      </c>
      <c r="E473" s="1">
        <v>149943</v>
      </c>
      <c r="F473" s="1">
        <v>149943</v>
      </c>
      <c r="G473" s="1">
        <v>149943</v>
      </c>
      <c r="H473" s="2">
        <v>44098</v>
      </c>
      <c r="I473" s="2">
        <v>44208</v>
      </c>
      <c r="J473" s="2">
        <v>45302</v>
      </c>
      <c r="K473" s="1">
        <v>36</v>
      </c>
      <c r="L473" s="1" t="s">
        <v>2796</v>
      </c>
      <c r="M473" s="1" t="s">
        <v>2797</v>
      </c>
      <c r="N473" s="1">
        <v>1112326</v>
      </c>
      <c r="O473" s="1"/>
      <c r="P473" s="1" t="s">
        <v>284</v>
      </c>
      <c r="Q473" s="1" t="s">
        <v>285</v>
      </c>
      <c r="R473" s="1"/>
      <c r="S473" s="1" t="s">
        <v>2798</v>
      </c>
      <c r="T473" s="1" t="s">
        <v>35</v>
      </c>
      <c r="U473" s="1" t="s">
        <v>36</v>
      </c>
      <c r="V473" s="1" t="s">
        <v>2127</v>
      </c>
      <c r="W473" s="1" t="s">
        <v>38</v>
      </c>
      <c r="X473" s="1" t="s">
        <v>39</v>
      </c>
      <c r="Y473" s="1" t="s">
        <v>2633</v>
      </c>
      <c r="Z473" s="1" t="s">
        <v>41</v>
      </c>
    </row>
    <row r="474" spans="1:26" x14ac:dyDescent="0.35">
      <c r="A474" s="1" t="s">
        <v>2799</v>
      </c>
      <c r="B474" s="1" t="s">
        <v>2800</v>
      </c>
      <c r="C474" s="1" t="s">
        <v>2800</v>
      </c>
      <c r="D474" s="1" t="s">
        <v>29</v>
      </c>
      <c r="E474" s="1">
        <v>120000</v>
      </c>
      <c r="F474" s="1">
        <v>60000</v>
      </c>
      <c r="G474" s="1">
        <v>0</v>
      </c>
      <c r="H474" s="2">
        <v>44098</v>
      </c>
      <c r="I474" s="2">
        <v>44098</v>
      </c>
      <c r="J474" s="2">
        <v>44827</v>
      </c>
      <c r="K474" s="1">
        <v>24</v>
      </c>
      <c r="L474" s="1" t="s">
        <v>1245</v>
      </c>
      <c r="M474" s="1" t="s">
        <v>1246</v>
      </c>
      <c r="N474" s="1">
        <v>1123285</v>
      </c>
      <c r="O474" s="1"/>
      <c r="P474" s="1" t="s">
        <v>948</v>
      </c>
      <c r="Q474" s="1" t="s">
        <v>1247</v>
      </c>
      <c r="R474" s="1" t="s">
        <v>34</v>
      </c>
      <c r="S474" s="1" t="s">
        <v>1248</v>
      </c>
      <c r="T474" s="1" t="s">
        <v>35</v>
      </c>
      <c r="U474" s="1" t="s">
        <v>36</v>
      </c>
      <c r="V474" s="1" t="s">
        <v>183</v>
      </c>
      <c r="W474" s="1" t="s">
        <v>38</v>
      </c>
      <c r="X474" s="1" t="s">
        <v>39</v>
      </c>
      <c r="Y474" s="1" t="s">
        <v>2709</v>
      </c>
      <c r="Z474" s="1" t="s">
        <v>41</v>
      </c>
    </row>
    <row r="475" spans="1:26" x14ac:dyDescent="0.35">
      <c r="A475" s="1" t="s">
        <v>2801</v>
      </c>
      <c r="B475" s="1" t="s">
        <v>50</v>
      </c>
      <c r="C475" s="1" t="s">
        <v>2802</v>
      </c>
      <c r="D475" s="1" t="s">
        <v>29</v>
      </c>
      <c r="E475" s="1">
        <v>100000</v>
      </c>
      <c r="F475" s="1">
        <v>70000</v>
      </c>
      <c r="G475" s="1">
        <v>35000</v>
      </c>
      <c r="H475" s="2">
        <v>44098</v>
      </c>
      <c r="I475" s="2">
        <v>44197</v>
      </c>
      <c r="J475" s="2">
        <v>44926</v>
      </c>
      <c r="K475" s="1">
        <v>24</v>
      </c>
      <c r="L475" s="1" t="s">
        <v>2803</v>
      </c>
      <c r="M475" s="1" t="s">
        <v>2804</v>
      </c>
      <c r="N475" s="1">
        <v>1161545</v>
      </c>
      <c r="O475" s="1"/>
      <c r="P475" s="1" t="s">
        <v>32</v>
      </c>
      <c r="Q475" s="1" t="s">
        <v>1834</v>
      </c>
      <c r="R475" s="1" t="s">
        <v>34</v>
      </c>
      <c r="S475" s="1" t="s">
        <v>2805</v>
      </c>
      <c r="T475" s="1" t="s">
        <v>35</v>
      </c>
      <c r="U475" s="1" t="s">
        <v>36</v>
      </c>
      <c r="V475" s="1" t="s">
        <v>2127</v>
      </c>
      <c r="W475" s="1" t="s">
        <v>38</v>
      </c>
      <c r="X475" s="1" t="s">
        <v>39</v>
      </c>
      <c r="Y475" s="1" t="s">
        <v>2709</v>
      </c>
      <c r="Z475" s="1" t="s">
        <v>41</v>
      </c>
    </row>
    <row r="476" spans="1:26" x14ac:dyDescent="0.35">
      <c r="A476" s="1" t="s">
        <v>2806</v>
      </c>
      <c r="B476" s="1" t="s">
        <v>2807</v>
      </c>
      <c r="C476" s="1" t="s">
        <v>2808</v>
      </c>
      <c r="D476" s="1" t="s">
        <v>29</v>
      </c>
      <c r="E476" s="1">
        <v>90000</v>
      </c>
      <c r="F476" s="1">
        <v>90000</v>
      </c>
      <c r="G476" s="1">
        <v>30000</v>
      </c>
      <c r="H476" s="2">
        <v>44098</v>
      </c>
      <c r="I476" s="2">
        <v>44098</v>
      </c>
      <c r="J476" s="2">
        <v>45192</v>
      </c>
      <c r="K476" s="1">
        <v>36</v>
      </c>
      <c r="L476" s="1" t="s">
        <v>2809</v>
      </c>
      <c r="M476" s="1" t="s">
        <v>2810</v>
      </c>
      <c r="N476" s="1">
        <v>1183150</v>
      </c>
      <c r="O476" s="1"/>
      <c r="P476" s="1" t="s">
        <v>2298</v>
      </c>
      <c r="Q476" s="1" t="s">
        <v>2299</v>
      </c>
      <c r="R476" s="1" t="s">
        <v>34</v>
      </c>
      <c r="S476" s="1" t="s">
        <v>2811</v>
      </c>
      <c r="T476" s="1" t="s">
        <v>35</v>
      </c>
      <c r="U476" s="1" t="s">
        <v>36</v>
      </c>
      <c r="V476" s="1" t="s">
        <v>266</v>
      </c>
      <c r="W476" s="1" t="s">
        <v>38</v>
      </c>
      <c r="X476" s="1" t="s">
        <v>39</v>
      </c>
      <c r="Y476" s="1" t="s">
        <v>2709</v>
      </c>
      <c r="Z476" s="1" t="s">
        <v>41</v>
      </c>
    </row>
    <row r="477" spans="1:26" x14ac:dyDescent="0.35">
      <c r="A477" s="1" t="s">
        <v>2812</v>
      </c>
      <c r="B477" s="1" t="s">
        <v>2813</v>
      </c>
      <c r="C477" s="1" t="s">
        <v>2813</v>
      </c>
      <c r="D477" s="1" t="s">
        <v>29</v>
      </c>
      <c r="E477" s="1">
        <v>150000</v>
      </c>
      <c r="F477" s="1">
        <v>150000</v>
      </c>
      <c r="G477" s="1">
        <v>100000</v>
      </c>
      <c r="H477" s="2">
        <v>44161</v>
      </c>
      <c r="I477" s="2">
        <v>44287</v>
      </c>
      <c r="J477" s="2">
        <v>45382</v>
      </c>
      <c r="K477" s="1">
        <v>36</v>
      </c>
      <c r="L477" s="1" t="s">
        <v>2814</v>
      </c>
      <c r="M477" s="1" t="s">
        <v>2815</v>
      </c>
      <c r="N477" s="1">
        <v>306075</v>
      </c>
      <c r="O477" s="1"/>
      <c r="P477" s="1"/>
      <c r="Q477" s="1"/>
      <c r="R477" s="1"/>
      <c r="S477" s="1" t="s">
        <v>2816</v>
      </c>
      <c r="T477" s="1" t="s">
        <v>35</v>
      </c>
      <c r="U477" s="1" t="s">
        <v>36</v>
      </c>
      <c r="V477" s="1" t="s">
        <v>266</v>
      </c>
      <c r="W477" s="1" t="s">
        <v>38</v>
      </c>
      <c r="X477" s="1" t="s">
        <v>39</v>
      </c>
      <c r="Y477" s="1" t="s">
        <v>2633</v>
      </c>
      <c r="Z477" s="1" t="s">
        <v>41</v>
      </c>
    </row>
    <row r="478" spans="1:26" x14ac:dyDescent="0.35">
      <c r="A478" s="1" t="s">
        <v>2817</v>
      </c>
      <c r="B478" s="1" t="s">
        <v>2818</v>
      </c>
      <c r="C478" s="1" t="s">
        <v>2818</v>
      </c>
      <c r="D478" s="1" t="s">
        <v>29</v>
      </c>
      <c r="E478" s="1">
        <v>120000</v>
      </c>
      <c r="F478" s="1">
        <v>120000</v>
      </c>
      <c r="G478" s="1">
        <v>120000</v>
      </c>
      <c r="H478" s="2">
        <v>44161</v>
      </c>
      <c r="I478" s="2">
        <v>44197</v>
      </c>
      <c r="J478" s="2">
        <v>45291</v>
      </c>
      <c r="K478" s="1">
        <v>36</v>
      </c>
      <c r="L478" s="1" t="s">
        <v>1161</v>
      </c>
      <c r="M478" s="1" t="s">
        <v>2819</v>
      </c>
      <c r="N478" s="1">
        <v>1107144</v>
      </c>
      <c r="O478" s="1"/>
      <c r="P478" s="1"/>
      <c r="Q478" s="1"/>
      <c r="R478" s="1"/>
      <c r="S478" s="1" t="s">
        <v>2820</v>
      </c>
      <c r="T478" s="1" t="s">
        <v>35</v>
      </c>
      <c r="U478" s="1" t="s">
        <v>36</v>
      </c>
      <c r="V478" s="1" t="s">
        <v>183</v>
      </c>
      <c r="W478" s="1" t="s">
        <v>38</v>
      </c>
      <c r="X478" s="1" t="s">
        <v>39</v>
      </c>
      <c r="Y478" s="1" t="s">
        <v>2633</v>
      </c>
      <c r="Z478" s="1" t="s">
        <v>41</v>
      </c>
    </row>
    <row r="479" spans="1:26" x14ac:dyDescent="0.35">
      <c r="A479" s="1" t="s">
        <v>2821</v>
      </c>
      <c r="B479" s="1" t="s">
        <v>2822</v>
      </c>
      <c r="C479" s="1" t="s">
        <v>2822</v>
      </c>
      <c r="D479" s="1" t="s">
        <v>29</v>
      </c>
      <c r="E479" s="1">
        <v>5000</v>
      </c>
      <c r="F479" s="1">
        <v>5000</v>
      </c>
      <c r="G479" s="1">
        <v>5000</v>
      </c>
      <c r="H479" s="2">
        <v>44161</v>
      </c>
      <c r="I479" s="2">
        <v>44161</v>
      </c>
      <c r="J479" s="2">
        <v>44525</v>
      </c>
      <c r="K479" s="1">
        <v>12</v>
      </c>
      <c r="L479" s="1" t="s">
        <v>385</v>
      </c>
      <c r="M479" s="1" t="s">
        <v>386</v>
      </c>
      <c r="N479" s="1">
        <v>1108210</v>
      </c>
      <c r="O479" s="1"/>
      <c r="P479" s="1" t="s">
        <v>32</v>
      </c>
      <c r="Q479" s="1" t="s">
        <v>341</v>
      </c>
      <c r="R479" s="1" t="s">
        <v>2631</v>
      </c>
      <c r="S479" s="1" t="s">
        <v>387</v>
      </c>
      <c r="T479" s="1" t="s">
        <v>35</v>
      </c>
      <c r="U479" s="1" t="s">
        <v>36</v>
      </c>
      <c r="V479" s="1" t="s">
        <v>2127</v>
      </c>
      <c r="W479" s="1" t="s">
        <v>38</v>
      </c>
      <c r="X479" s="1" t="s">
        <v>39</v>
      </c>
      <c r="Y479" s="1" t="s">
        <v>2823</v>
      </c>
      <c r="Z479" s="1" t="s">
        <v>41</v>
      </c>
    </row>
    <row r="480" spans="1:26" x14ac:dyDescent="0.35">
      <c r="A480" s="1" t="s">
        <v>2824</v>
      </c>
      <c r="B480" s="1" t="s">
        <v>2825</v>
      </c>
      <c r="C480" s="1" t="s">
        <v>2825</v>
      </c>
      <c r="D480" s="1" t="s">
        <v>29</v>
      </c>
      <c r="E480" s="1">
        <v>120000</v>
      </c>
      <c r="F480" s="1">
        <v>120000</v>
      </c>
      <c r="G480" s="1">
        <v>40000</v>
      </c>
      <c r="H480" s="2">
        <v>44161</v>
      </c>
      <c r="I480" s="2">
        <v>44210</v>
      </c>
      <c r="J480" s="2">
        <v>45304</v>
      </c>
      <c r="K480" s="1">
        <v>36</v>
      </c>
      <c r="L480" s="1" t="s">
        <v>2461</v>
      </c>
      <c r="M480" s="1" t="s">
        <v>2826</v>
      </c>
      <c r="N480" s="1">
        <v>1134546</v>
      </c>
      <c r="O480" s="1"/>
      <c r="P480" s="1" t="s">
        <v>32</v>
      </c>
      <c r="Q480" s="1" t="s">
        <v>2827</v>
      </c>
      <c r="R480" s="1" t="s">
        <v>2631</v>
      </c>
      <c r="S480" s="1" t="s">
        <v>2828</v>
      </c>
      <c r="T480" s="1" t="s">
        <v>35</v>
      </c>
      <c r="U480" s="1" t="s">
        <v>36</v>
      </c>
      <c r="V480" s="1" t="s">
        <v>2127</v>
      </c>
      <c r="W480" s="1" t="s">
        <v>38</v>
      </c>
      <c r="X480" s="1" t="s">
        <v>39</v>
      </c>
      <c r="Y480" s="1" t="s">
        <v>2823</v>
      </c>
      <c r="Z480" s="1" t="s">
        <v>41</v>
      </c>
    </row>
    <row r="481" spans="1:26" x14ac:dyDescent="0.35">
      <c r="A481" s="1" t="s">
        <v>2829</v>
      </c>
      <c r="B481" s="1" t="s">
        <v>50</v>
      </c>
      <c r="C481" s="1" t="s">
        <v>50</v>
      </c>
      <c r="D481" s="1" t="s">
        <v>29</v>
      </c>
      <c r="E481" s="1">
        <v>150000</v>
      </c>
      <c r="F481" s="1">
        <v>150000</v>
      </c>
      <c r="G481" s="1">
        <v>50000</v>
      </c>
      <c r="H481" s="2">
        <v>44161</v>
      </c>
      <c r="I481" s="2">
        <v>44161</v>
      </c>
      <c r="J481" s="2">
        <v>45255</v>
      </c>
      <c r="K481" s="1">
        <v>36</v>
      </c>
      <c r="L481" s="1" t="s">
        <v>1187</v>
      </c>
      <c r="M481" s="1" t="s">
        <v>1188</v>
      </c>
      <c r="N481" s="1">
        <v>1137209</v>
      </c>
      <c r="O481" s="1"/>
      <c r="P481" s="1" t="s">
        <v>32</v>
      </c>
      <c r="Q481" s="1" t="s">
        <v>1189</v>
      </c>
      <c r="R481" s="1" t="s">
        <v>2631</v>
      </c>
      <c r="S481" s="1" t="s">
        <v>2830</v>
      </c>
      <c r="T481" s="1" t="s">
        <v>35</v>
      </c>
      <c r="U481" s="1" t="s">
        <v>36</v>
      </c>
      <c r="V481" s="1" t="s">
        <v>183</v>
      </c>
      <c r="W481" s="1" t="s">
        <v>38</v>
      </c>
      <c r="X481" s="1" t="s">
        <v>39</v>
      </c>
      <c r="Y481" s="1" t="s">
        <v>2823</v>
      </c>
      <c r="Z481" s="1" t="s">
        <v>41</v>
      </c>
    </row>
    <row r="482" spans="1:26" x14ac:dyDescent="0.35">
      <c r="A482" s="1" t="s">
        <v>2831</v>
      </c>
      <c r="B482" s="1" t="s">
        <v>50</v>
      </c>
      <c r="C482" s="1" t="s">
        <v>50</v>
      </c>
      <c r="D482" s="1" t="s">
        <v>29</v>
      </c>
      <c r="E482" s="1">
        <v>120000</v>
      </c>
      <c r="F482" s="1">
        <v>120000</v>
      </c>
      <c r="G482" s="1">
        <v>40000</v>
      </c>
      <c r="H482" s="2">
        <v>44161</v>
      </c>
      <c r="I482" s="2">
        <v>44161</v>
      </c>
      <c r="J482" s="2">
        <v>45255</v>
      </c>
      <c r="K482" s="1">
        <v>36</v>
      </c>
      <c r="L482" s="1" t="s">
        <v>1731</v>
      </c>
      <c r="M482" s="1" t="s">
        <v>1732</v>
      </c>
      <c r="N482" s="1">
        <v>1169639</v>
      </c>
      <c r="O482" s="1"/>
      <c r="P482" s="1" t="s">
        <v>32</v>
      </c>
      <c r="Q482" s="1" t="s">
        <v>1733</v>
      </c>
      <c r="R482" s="1" t="s">
        <v>2631</v>
      </c>
      <c r="S482" s="1" t="s">
        <v>2832</v>
      </c>
      <c r="T482" s="1" t="s">
        <v>35</v>
      </c>
      <c r="U482" s="1" t="s">
        <v>36</v>
      </c>
      <c r="V482" s="1" t="s">
        <v>2127</v>
      </c>
      <c r="W482" s="1" t="s">
        <v>38</v>
      </c>
      <c r="X482" s="1" t="s">
        <v>39</v>
      </c>
      <c r="Y482" s="1" t="s">
        <v>2823</v>
      </c>
      <c r="Z482" s="1" t="s">
        <v>41</v>
      </c>
    </row>
    <row r="483" spans="1:26" x14ac:dyDescent="0.35">
      <c r="A483" s="1" t="s">
        <v>2833</v>
      </c>
      <c r="B483" s="1" t="s">
        <v>2834</v>
      </c>
      <c r="C483" s="1" t="s">
        <v>2834</v>
      </c>
      <c r="D483" s="1" t="s">
        <v>29</v>
      </c>
      <c r="E483" s="1">
        <v>120472</v>
      </c>
      <c r="F483" s="1">
        <v>120472</v>
      </c>
      <c r="G483" s="1">
        <v>0</v>
      </c>
      <c r="H483" s="2">
        <v>44161</v>
      </c>
      <c r="I483" s="2">
        <v>44161</v>
      </c>
      <c r="J483" s="2">
        <v>45071</v>
      </c>
      <c r="K483" s="1">
        <v>30</v>
      </c>
      <c r="L483" s="1" t="s">
        <v>2835</v>
      </c>
      <c r="M483" s="1" t="s">
        <v>2836</v>
      </c>
      <c r="N483" s="1">
        <v>1173105</v>
      </c>
      <c r="O483" s="1"/>
      <c r="P483" s="1" t="s">
        <v>32</v>
      </c>
      <c r="Q483" s="1" t="s">
        <v>2837</v>
      </c>
      <c r="R483" s="1" t="s">
        <v>2631</v>
      </c>
      <c r="S483" s="1" t="s">
        <v>2838</v>
      </c>
      <c r="T483" s="1" t="s">
        <v>35</v>
      </c>
      <c r="U483" s="1" t="s">
        <v>36</v>
      </c>
      <c r="V483" s="1" t="s">
        <v>183</v>
      </c>
      <c r="W483" s="1" t="s">
        <v>38</v>
      </c>
      <c r="X483" s="1" t="s">
        <v>39</v>
      </c>
      <c r="Y483" s="1" t="s">
        <v>2823</v>
      </c>
      <c r="Z483" s="1" t="s">
        <v>41</v>
      </c>
    </row>
    <row r="484" spans="1:26" x14ac:dyDescent="0.35">
      <c r="A484" s="1" t="s">
        <v>2839</v>
      </c>
      <c r="B484" s="1" t="s">
        <v>50</v>
      </c>
      <c r="C484" s="1" t="s">
        <v>50</v>
      </c>
      <c r="D484" s="1" t="s">
        <v>29</v>
      </c>
      <c r="E484" s="1">
        <v>98500</v>
      </c>
      <c r="F484" s="1">
        <v>98500</v>
      </c>
      <c r="G484" s="1">
        <v>38500</v>
      </c>
      <c r="H484" s="2">
        <v>44161</v>
      </c>
      <c r="I484" s="2">
        <v>44161</v>
      </c>
      <c r="J484" s="2">
        <v>45255</v>
      </c>
      <c r="K484" s="1">
        <v>36</v>
      </c>
      <c r="L484" s="1" t="s">
        <v>1199</v>
      </c>
      <c r="M484" s="1" t="s">
        <v>1200</v>
      </c>
      <c r="N484" s="1" t="s">
        <v>1201</v>
      </c>
      <c r="O484" s="1"/>
      <c r="P484" s="1" t="s">
        <v>2840</v>
      </c>
      <c r="Q484" s="1">
        <v>7500</v>
      </c>
      <c r="R484" s="1" t="s">
        <v>2841</v>
      </c>
      <c r="S484" s="1"/>
      <c r="T484" s="1" t="s">
        <v>35</v>
      </c>
      <c r="U484" s="1" t="s">
        <v>36</v>
      </c>
      <c r="V484" s="1" t="s">
        <v>3893</v>
      </c>
      <c r="W484" s="1" t="s">
        <v>38</v>
      </c>
      <c r="X484" s="1" t="s">
        <v>39</v>
      </c>
      <c r="Y484" s="1" t="s">
        <v>2823</v>
      </c>
      <c r="Z484" s="1" t="s">
        <v>41</v>
      </c>
    </row>
    <row r="485" spans="1:26" x14ac:dyDescent="0.35">
      <c r="A485" s="1" t="s">
        <v>2842</v>
      </c>
      <c r="B485" s="1" t="s">
        <v>50</v>
      </c>
      <c r="C485" s="1" t="s">
        <v>2843</v>
      </c>
      <c r="D485" s="1" t="s">
        <v>29</v>
      </c>
      <c r="E485" s="1">
        <v>110000</v>
      </c>
      <c r="F485" s="1">
        <v>110000</v>
      </c>
      <c r="G485" s="1">
        <v>55000</v>
      </c>
      <c r="H485" s="2">
        <v>44224</v>
      </c>
      <c r="I485" s="2">
        <v>44259</v>
      </c>
      <c r="J485" s="2">
        <v>44988</v>
      </c>
      <c r="K485" s="1">
        <v>24</v>
      </c>
      <c r="L485" s="1" t="s">
        <v>2430</v>
      </c>
      <c r="M485" s="1" t="s">
        <v>2431</v>
      </c>
      <c r="N485" s="1"/>
      <c r="O485" s="1">
        <v>7940506</v>
      </c>
      <c r="P485" s="1" t="s">
        <v>32</v>
      </c>
      <c r="Q485" s="1" t="s">
        <v>2432</v>
      </c>
      <c r="R485" s="1" t="s">
        <v>2631</v>
      </c>
      <c r="S485" s="1" t="s">
        <v>2844</v>
      </c>
      <c r="T485" s="1" t="s">
        <v>35</v>
      </c>
      <c r="U485" s="1" t="s">
        <v>36</v>
      </c>
      <c r="V485" s="1" t="s">
        <v>183</v>
      </c>
      <c r="W485" s="1" t="s">
        <v>38</v>
      </c>
      <c r="X485" s="1" t="s">
        <v>39</v>
      </c>
      <c r="Y485" s="1" t="s">
        <v>2823</v>
      </c>
      <c r="Z485" s="1" t="s">
        <v>41</v>
      </c>
    </row>
    <row r="486" spans="1:26" x14ac:dyDescent="0.35">
      <c r="A486" s="1" t="s">
        <v>2845</v>
      </c>
      <c r="B486" s="1" t="s">
        <v>2846</v>
      </c>
      <c r="C486" s="1" t="s">
        <v>2847</v>
      </c>
      <c r="D486" s="1" t="s">
        <v>29</v>
      </c>
      <c r="E486" s="1">
        <v>135000</v>
      </c>
      <c r="F486" s="1">
        <v>135000</v>
      </c>
      <c r="G486" s="1">
        <v>0</v>
      </c>
      <c r="H486" s="2">
        <v>44224</v>
      </c>
      <c r="I486" s="2">
        <v>44224</v>
      </c>
      <c r="J486" s="2">
        <v>45318</v>
      </c>
      <c r="K486" s="1">
        <v>36</v>
      </c>
      <c r="L486" s="1" t="s">
        <v>990</v>
      </c>
      <c r="M486" s="1" t="s">
        <v>991</v>
      </c>
      <c r="N486" s="1">
        <v>1004005</v>
      </c>
      <c r="O486" s="1"/>
      <c r="P486" s="1" t="s">
        <v>2161</v>
      </c>
      <c r="Q486" s="1" t="s">
        <v>993</v>
      </c>
      <c r="R486" s="1" t="s">
        <v>2631</v>
      </c>
      <c r="S486" s="1" t="s">
        <v>2848</v>
      </c>
      <c r="T486" s="1" t="s">
        <v>35</v>
      </c>
      <c r="U486" s="1" t="s">
        <v>36</v>
      </c>
      <c r="V486" s="1" t="s">
        <v>183</v>
      </c>
      <c r="W486" s="1" t="s">
        <v>38</v>
      </c>
      <c r="X486" s="1" t="s">
        <v>39</v>
      </c>
      <c r="Y486" s="1" t="s">
        <v>2823</v>
      </c>
      <c r="Z486" s="1" t="s">
        <v>41</v>
      </c>
    </row>
    <row r="487" spans="1:26" x14ac:dyDescent="0.35">
      <c r="A487" s="1" t="s">
        <v>2849</v>
      </c>
      <c r="B487" s="1" t="s">
        <v>2850</v>
      </c>
      <c r="C487" s="1" t="s">
        <v>2851</v>
      </c>
      <c r="D487" s="1" t="s">
        <v>29</v>
      </c>
      <c r="E487" s="1">
        <v>119129</v>
      </c>
      <c r="F487" s="1">
        <v>119129</v>
      </c>
      <c r="G487" s="1">
        <v>38926</v>
      </c>
      <c r="H487" s="2">
        <v>44224</v>
      </c>
      <c r="I487" s="2">
        <v>44259</v>
      </c>
      <c r="J487" s="2">
        <v>45354</v>
      </c>
      <c r="K487" s="1">
        <v>36</v>
      </c>
      <c r="L487" s="1" t="s">
        <v>332</v>
      </c>
      <c r="M487" s="1" t="s">
        <v>333</v>
      </c>
      <c r="N487" s="1">
        <v>1107264</v>
      </c>
      <c r="O487" s="1"/>
      <c r="P487" s="1" t="s">
        <v>32</v>
      </c>
      <c r="Q487" s="1" t="s">
        <v>334</v>
      </c>
      <c r="R487" s="1" t="s">
        <v>2631</v>
      </c>
      <c r="S487" s="1" t="s">
        <v>2852</v>
      </c>
      <c r="T487" s="1" t="s">
        <v>35</v>
      </c>
      <c r="U487" s="1" t="s">
        <v>36</v>
      </c>
      <c r="V487" s="1" t="s">
        <v>2127</v>
      </c>
      <c r="W487" s="1" t="s">
        <v>38</v>
      </c>
      <c r="X487" s="1" t="s">
        <v>39</v>
      </c>
      <c r="Y487" s="1" t="s">
        <v>2823</v>
      </c>
      <c r="Z487" s="1" t="s">
        <v>41</v>
      </c>
    </row>
    <row r="488" spans="1:26" x14ac:dyDescent="0.35">
      <c r="A488" s="1" t="s">
        <v>2853</v>
      </c>
      <c r="B488" s="1" t="s">
        <v>2854</v>
      </c>
      <c r="C488" s="1" t="s">
        <v>2854</v>
      </c>
      <c r="D488" s="1" t="s">
        <v>29</v>
      </c>
      <c r="E488" s="1">
        <v>15000</v>
      </c>
      <c r="F488" s="1">
        <v>15000</v>
      </c>
      <c r="G488" s="1">
        <v>15000</v>
      </c>
      <c r="H488" s="2">
        <v>44224</v>
      </c>
      <c r="I488" s="2">
        <v>44224</v>
      </c>
      <c r="J488" s="2">
        <v>44588</v>
      </c>
      <c r="K488" s="1">
        <v>12</v>
      </c>
      <c r="L488" s="1" t="s">
        <v>187</v>
      </c>
      <c r="M488" s="1" t="s">
        <v>188</v>
      </c>
      <c r="N488" s="1">
        <v>1107460</v>
      </c>
      <c r="O488" s="1"/>
      <c r="P488" s="1" t="s">
        <v>32</v>
      </c>
      <c r="Q488" s="1" t="s">
        <v>189</v>
      </c>
      <c r="R488" s="1" t="s">
        <v>2631</v>
      </c>
      <c r="S488" s="1" t="s">
        <v>2855</v>
      </c>
      <c r="T488" s="1" t="s">
        <v>35</v>
      </c>
      <c r="U488" s="1" t="s">
        <v>36</v>
      </c>
      <c r="V488" s="1" t="s">
        <v>183</v>
      </c>
      <c r="W488" s="1" t="s">
        <v>38</v>
      </c>
      <c r="X488" s="1" t="s">
        <v>39</v>
      </c>
      <c r="Y488" s="1" t="s">
        <v>2823</v>
      </c>
      <c r="Z488" s="1" t="s">
        <v>41</v>
      </c>
    </row>
    <row r="489" spans="1:26" x14ac:dyDescent="0.35">
      <c r="A489" s="1" t="s">
        <v>2856</v>
      </c>
      <c r="B489" s="1" t="s">
        <v>478</v>
      </c>
      <c r="C489" s="1" t="s">
        <v>2857</v>
      </c>
      <c r="D489" s="1" t="s">
        <v>29</v>
      </c>
      <c r="E489" s="1">
        <v>100000</v>
      </c>
      <c r="F489" s="1">
        <v>100000</v>
      </c>
      <c r="G489" s="1">
        <v>100000</v>
      </c>
      <c r="H489" s="2">
        <v>44224</v>
      </c>
      <c r="I489" s="2">
        <v>44273</v>
      </c>
      <c r="J489" s="2">
        <v>45368</v>
      </c>
      <c r="K489" s="1">
        <v>36</v>
      </c>
      <c r="L489" s="1" t="s">
        <v>2858</v>
      </c>
      <c r="M489" s="1" t="s">
        <v>2859</v>
      </c>
      <c r="N489" s="1">
        <v>1118182</v>
      </c>
      <c r="O489" s="1"/>
      <c r="P489" s="1" t="s">
        <v>2860</v>
      </c>
      <c r="Q489" s="1" t="s">
        <v>2861</v>
      </c>
      <c r="R489" s="1"/>
      <c r="S489" s="1" t="s">
        <v>2862</v>
      </c>
      <c r="T489" s="1" t="s">
        <v>35</v>
      </c>
      <c r="U489" s="1" t="s">
        <v>36</v>
      </c>
      <c r="V489" s="1" t="s">
        <v>183</v>
      </c>
      <c r="W489" s="1" t="s">
        <v>38</v>
      </c>
      <c r="X489" s="1" t="s">
        <v>39</v>
      </c>
      <c r="Y489" s="1" t="s">
        <v>2633</v>
      </c>
      <c r="Z489" s="1" t="s">
        <v>41</v>
      </c>
    </row>
    <row r="490" spans="1:26" x14ac:dyDescent="0.35">
      <c r="A490" s="1" t="s">
        <v>2863</v>
      </c>
      <c r="B490" s="1" t="s">
        <v>2864</v>
      </c>
      <c r="C490" s="1" t="s">
        <v>2865</v>
      </c>
      <c r="D490" s="1" t="s">
        <v>29</v>
      </c>
      <c r="E490" s="1">
        <v>50000</v>
      </c>
      <c r="F490" s="1">
        <v>25000</v>
      </c>
      <c r="G490" s="1">
        <v>12500</v>
      </c>
      <c r="H490" s="2">
        <v>44224</v>
      </c>
      <c r="I490" s="2">
        <v>44224</v>
      </c>
      <c r="J490" s="2">
        <v>44953</v>
      </c>
      <c r="K490" s="1">
        <v>24</v>
      </c>
      <c r="L490" s="1" t="s">
        <v>2581</v>
      </c>
      <c r="M490" s="1" t="s">
        <v>2582</v>
      </c>
      <c r="N490" s="1">
        <v>1147511</v>
      </c>
      <c r="O490" s="1"/>
      <c r="P490" s="1" t="s">
        <v>32</v>
      </c>
      <c r="Q490" s="1" t="s">
        <v>677</v>
      </c>
      <c r="R490" s="1" t="s">
        <v>2631</v>
      </c>
      <c r="S490" s="1" t="s">
        <v>2866</v>
      </c>
      <c r="T490" s="1" t="s">
        <v>35</v>
      </c>
      <c r="U490" s="1" t="s">
        <v>36</v>
      </c>
      <c r="V490" s="1" t="s">
        <v>2127</v>
      </c>
      <c r="W490" s="1" t="s">
        <v>38</v>
      </c>
      <c r="X490" s="1" t="s">
        <v>39</v>
      </c>
      <c r="Y490" s="1" t="s">
        <v>2823</v>
      </c>
      <c r="Z490" s="1" t="s">
        <v>41</v>
      </c>
    </row>
    <row r="491" spans="1:26" x14ac:dyDescent="0.35">
      <c r="A491" s="1" t="s">
        <v>2867</v>
      </c>
      <c r="B491" s="1" t="s">
        <v>2868</v>
      </c>
      <c r="C491" s="1" t="s">
        <v>2869</v>
      </c>
      <c r="D491" s="1" t="s">
        <v>29</v>
      </c>
      <c r="E491" s="1">
        <v>150000</v>
      </c>
      <c r="F491" s="1">
        <v>50000</v>
      </c>
      <c r="G491" s="1">
        <v>50000</v>
      </c>
      <c r="H491" s="2">
        <v>44224</v>
      </c>
      <c r="I491" s="2">
        <v>44259</v>
      </c>
      <c r="J491" s="2">
        <v>44623</v>
      </c>
      <c r="K491" s="1">
        <v>12</v>
      </c>
      <c r="L491" s="1" t="s">
        <v>2870</v>
      </c>
      <c r="M491" s="1" t="s">
        <v>2871</v>
      </c>
      <c r="N491" s="1">
        <v>1158683</v>
      </c>
      <c r="O491" s="1"/>
      <c r="P491" s="1" t="s">
        <v>32</v>
      </c>
      <c r="Q491" s="1" t="s">
        <v>2872</v>
      </c>
      <c r="R491" s="1" t="s">
        <v>2631</v>
      </c>
      <c r="S491" s="1" t="s">
        <v>2873</v>
      </c>
      <c r="T491" s="1" t="s">
        <v>35</v>
      </c>
      <c r="U491" s="1" t="s">
        <v>36</v>
      </c>
      <c r="V491" s="1" t="s">
        <v>2127</v>
      </c>
      <c r="W491" s="1" t="s">
        <v>38</v>
      </c>
      <c r="X491" s="1" t="s">
        <v>39</v>
      </c>
      <c r="Y491" s="1" t="s">
        <v>2823</v>
      </c>
      <c r="Z491" s="1" t="s">
        <v>41</v>
      </c>
    </row>
    <row r="492" spans="1:26" x14ac:dyDescent="0.35">
      <c r="A492" s="1" t="s">
        <v>2874</v>
      </c>
      <c r="B492" s="1" t="s">
        <v>2875</v>
      </c>
      <c r="C492" s="1" t="s">
        <v>2876</v>
      </c>
      <c r="D492" s="1" t="s">
        <v>29</v>
      </c>
      <c r="E492" s="1">
        <v>75000</v>
      </c>
      <c r="F492" s="1">
        <v>75000</v>
      </c>
      <c r="G492" s="1">
        <v>75000</v>
      </c>
      <c r="H492" s="2">
        <v>44224</v>
      </c>
      <c r="I492" s="2">
        <v>44273</v>
      </c>
      <c r="J492" s="2">
        <v>45368</v>
      </c>
      <c r="K492" s="1">
        <v>36</v>
      </c>
      <c r="L492" s="1" t="s">
        <v>2877</v>
      </c>
      <c r="M492" s="1" t="s">
        <v>2878</v>
      </c>
      <c r="N492" s="1">
        <v>1188269</v>
      </c>
      <c r="O492" s="1"/>
      <c r="P492" s="1"/>
      <c r="Q492" s="1"/>
      <c r="R492" s="1"/>
      <c r="S492" s="1" t="s">
        <v>2879</v>
      </c>
      <c r="T492" s="1" t="s">
        <v>35</v>
      </c>
      <c r="U492" s="1" t="s">
        <v>36</v>
      </c>
      <c r="V492" s="1" t="s">
        <v>266</v>
      </c>
      <c r="W492" s="1" t="s">
        <v>38</v>
      </c>
      <c r="X492" s="1" t="s">
        <v>39</v>
      </c>
      <c r="Y492" s="1" t="s">
        <v>2633</v>
      </c>
      <c r="Z492" s="1" t="s">
        <v>41</v>
      </c>
    </row>
    <row r="493" spans="1:26" x14ac:dyDescent="0.35">
      <c r="A493" s="1" t="s">
        <v>2880</v>
      </c>
      <c r="B493" s="1" t="s">
        <v>2881</v>
      </c>
      <c r="C493" s="1" t="s">
        <v>2882</v>
      </c>
      <c r="D493" s="1" t="s">
        <v>29</v>
      </c>
      <c r="E493" s="1">
        <v>150000</v>
      </c>
      <c r="F493" s="1">
        <v>150000</v>
      </c>
      <c r="G493" s="1">
        <v>50000</v>
      </c>
      <c r="H493" s="2">
        <v>44224</v>
      </c>
      <c r="I493" s="2">
        <v>44287</v>
      </c>
      <c r="J493" s="2">
        <v>45382</v>
      </c>
      <c r="K493" s="1">
        <v>36</v>
      </c>
      <c r="L493" s="1" t="s">
        <v>682</v>
      </c>
      <c r="M493" s="1" t="s">
        <v>683</v>
      </c>
      <c r="N493" s="1" t="s">
        <v>684</v>
      </c>
      <c r="O493" s="1"/>
      <c r="P493" s="1" t="s">
        <v>685</v>
      </c>
      <c r="Q493" s="1" t="s">
        <v>686</v>
      </c>
      <c r="R493" s="1" t="s">
        <v>2631</v>
      </c>
      <c r="S493" s="1" t="s">
        <v>2883</v>
      </c>
      <c r="T493" s="1" t="s">
        <v>35</v>
      </c>
      <c r="U493" s="1" t="s">
        <v>36</v>
      </c>
      <c r="V493" s="1" t="s">
        <v>183</v>
      </c>
      <c r="W493" s="1" t="s">
        <v>38</v>
      </c>
      <c r="X493" s="1" t="s">
        <v>39</v>
      </c>
      <c r="Y493" s="1" t="s">
        <v>2823</v>
      </c>
      <c r="Z493" s="1" t="s">
        <v>41</v>
      </c>
    </row>
    <row r="494" spans="1:26" x14ac:dyDescent="0.35">
      <c r="A494" s="1" t="s">
        <v>2884</v>
      </c>
      <c r="B494" s="1" t="s">
        <v>2885</v>
      </c>
      <c r="C494" s="1" t="s">
        <v>2886</v>
      </c>
      <c r="D494" s="1" t="s">
        <v>29</v>
      </c>
      <c r="E494" s="1">
        <v>120000</v>
      </c>
      <c r="F494" s="1">
        <v>120000</v>
      </c>
      <c r="G494" s="1">
        <v>30000</v>
      </c>
      <c r="H494" s="2">
        <v>44224</v>
      </c>
      <c r="I494" s="2">
        <v>44259</v>
      </c>
      <c r="J494" s="2">
        <v>45354</v>
      </c>
      <c r="K494" s="1">
        <v>36</v>
      </c>
      <c r="L494" s="1" t="s">
        <v>1499</v>
      </c>
      <c r="M494" s="1" t="s">
        <v>1500</v>
      </c>
      <c r="N494" s="1" t="s">
        <v>1501</v>
      </c>
      <c r="O494" s="1"/>
      <c r="P494" s="1" t="s">
        <v>427</v>
      </c>
      <c r="Q494" s="1" t="s">
        <v>1502</v>
      </c>
      <c r="R494" s="1" t="s">
        <v>2631</v>
      </c>
      <c r="S494" s="1" t="s">
        <v>2887</v>
      </c>
      <c r="T494" s="1" t="s">
        <v>35</v>
      </c>
      <c r="U494" s="1" t="s">
        <v>36</v>
      </c>
      <c r="V494" s="1" t="s">
        <v>266</v>
      </c>
      <c r="W494" s="1" t="s">
        <v>38</v>
      </c>
      <c r="X494" s="1" t="s">
        <v>39</v>
      </c>
      <c r="Y494" s="1" t="s">
        <v>2823</v>
      </c>
      <c r="Z494" s="1" t="s">
        <v>41</v>
      </c>
    </row>
    <row r="495" spans="1:26" x14ac:dyDescent="0.35">
      <c r="A495" s="1" t="s">
        <v>2888</v>
      </c>
      <c r="B495" s="1" t="s">
        <v>2889</v>
      </c>
      <c r="C495" s="1" t="s">
        <v>2889</v>
      </c>
      <c r="D495" s="1" t="s">
        <v>29</v>
      </c>
      <c r="E495" s="1">
        <v>5000</v>
      </c>
      <c r="F495" s="1">
        <v>5000</v>
      </c>
      <c r="G495" s="1">
        <v>0</v>
      </c>
      <c r="H495" s="2">
        <v>44280</v>
      </c>
      <c r="I495" s="2">
        <v>44280</v>
      </c>
      <c r="J495" s="2">
        <v>44644</v>
      </c>
      <c r="K495" s="1">
        <v>12</v>
      </c>
      <c r="L495" s="1" t="s">
        <v>2890</v>
      </c>
      <c r="M495" s="1" t="s">
        <v>2891</v>
      </c>
      <c r="N495" s="1">
        <v>1123315</v>
      </c>
      <c r="O495" s="1">
        <v>6459313</v>
      </c>
      <c r="P495" s="1" t="s">
        <v>1023</v>
      </c>
      <c r="Q495" s="1" t="s">
        <v>2892</v>
      </c>
      <c r="R495" s="1" t="s">
        <v>2631</v>
      </c>
      <c r="S495" s="1" t="s">
        <v>2893</v>
      </c>
      <c r="T495" s="1" t="s">
        <v>35</v>
      </c>
      <c r="U495" s="1" t="s">
        <v>36</v>
      </c>
      <c r="V495" s="1" t="s">
        <v>183</v>
      </c>
      <c r="W495" s="1" t="s">
        <v>38</v>
      </c>
      <c r="X495" s="1" t="s">
        <v>39</v>
      </c>
      <c r="Y495" s="1" t="s">
        <v>2823</v>
      </c>
      <c r="Z495" s="1" t="s">
        <v>41</v>
      </c>
    </row>
    <row r="496" spans="1:26" x14ac:dyDescent="0.35">
      <c r="A496" s="1" t="s">
        <v>2894</v>
      </c>
      <c r="B496" s="1" t="s">
        <v>2895</v>
      </c>
      <c r="C496" s="1" t="s">
        <v>2895</v>
      </c>
      <c r="D496" s="1" t="s">
        <v>29</v>
      </c>
      <c r="E496" s="1">
        <v>74000</v>
      </c>
      <c r="F496" s="1">
        <v>74000</v>
      </c>
      <c r="G496" s="1">
        <v>0</v>
      </c>
      <c r="H496" s="2">
        <v>44280</v>
      </c>
      <c r="I496" s="2">
        <v>44280</v>
      </c>
      <c r="J496" s="2">
        <v>44644</v>
      </c>
      <c r="K496" s="1">
        <v>12</v>
      </c>
      <c r="L496" s="1" t="s">
        <v>2896</v>
      </c>
      <c r="M496" s="1" t="s">
        <v>2897</v>
      </c>
      <c r="N496" s="1">
        <v>1126147</v>
      </c>
      <c r="O496" s="1">
        <v>6714178</v>
      </c>
      <c r="P496" s="1" t="s">
        <v>32</v>
      </c>
      <c r="Q496" s="1" t="s">
        <v>2898</v>
      </c>
      <c r="R496" s="1" t="s">
        <v>2631</v>
      </c>
      <c r="S496" s="1" t="s">
        <v>2899</v>
      </c>
      <c r="T496" s="1" t="s">
        <v>35</v>
      </c>
      <c r="U496" s="1" t="s">
        <v>36</v>
      </c>
      <c r="V496" s="1" t="s">
        <v>2127</v>
      </c>
      <c r="W496" s="1" t="s">
        <v>38</v>
      </c>
      <c r="X496" s="1" t="s">
        <v>39</v>
      </c>
      <c r="Y496" s="1" t="s">
        <v>2823</v>
      </c>
      <c r="Z496" s="1" t="s">
        <v>41</v>
      </c>
    </row>
    <row r="497" spans="1:26" x14ac:dyDescent="0.35">
      <c r="A497" s="1" t="s">
        <v>2900</v>
      </c>
      <c r="B497" s="1" t="s">
        <v>2901</v>
      </c>
      <c r="C497" s="1" t="s">
        <v>2901</v>
      </c>
      <c r="D497" s="1" t="s">
        <v>29</v>
      </c>
      <c r="E497" s="1">
        <v>90000</v>
      </c>
      <c r="F497" s="1">
        <v>90000</v>
      </c>
      <c r="G497" s="1">
        <v>0</v>
      </c>
      <c r="H497" s="2">
        <v>44280</v>
      </c>
      <c r="I497" s="2">
        <v>44280</v>
      </c>
      <c r="J497" s="2">
        <v>45375</v>
      </c>
      <c r="K497" s="1">
        <v>36</v>
      </c>
      <c r="L497" s="1" t="s">
        <v>1285</v>
      </c>
      <c r="M497" s="1" t="s">
        <v>1286</v>
      </c>
      <c r="N497" s="1">
        <v>253242</v>
      </c>
      <c r="O497" s="1"/>
      <c r="P497" s="1" t="s">
        <v>1287</v>
      </c>
      <c r="Q497" s="1" t="s">
        <v>1288</v>
      </c>
      <c r="R497" s="1" t="s">
        <v>2631</v>
      </c>
      <c r="S497" s="1" t="s">
        <v>1289</v>
      </c>
      <c r="T497" s="1" t="s">
        <v>35</v>
      </c>
      <c r="U497" s="1" t="s">
        <v>36</v>
      </c>
      <c r="V497" s="1" t="s">
        <v>266</v>
      </c>
      <c r="W497" s="1" t="s">
        <v>38</v>
      </c>
      <c r="X497" s="1" t="s">
        <v>39</v>
      </c>
      <c r="Y497" s="1" t="s">
        <v>2823</v>
      </c>
      <c r="Z497" s="1" t="s">
        <v>41</v>
      </c>
    </row>
    <row r="498" spans="1:26" x14ac:dyDescent="0.35">
      <c r="A498" s="1" t="s">
        <v>2902</v>
      </c>
      <c r="B498" s="1" t="s">
        <v>2903</v>
      </c>
      <c r="C498" s="1" t="s">
        <v>2903</v>
      </c>
      <c r="D498" s="1" t="s">
        <v>29</v>
      </c>
      <c r="E498" s="1">
        <v>120000</v>
      </c>
      <c r="F498" s="1">
        <v>120000</v>
      </c>
      <c r="G498" s="1">
        <v>0</v>
      </c>
      <c r="H498" s="2">
        <v>44280</v>
      </c>
      <c r="I498" s="2">
        <v>44280</v>
      </c>
      <c r="J498" s="2">
        <v>45375</v>
      </c>
      <c r="K498" s="1">
        <v>36</v>
      </c>
      <c r="L498" s="1" t="s">
        <v>2904</v>
      </c>
      <c r="M498" s="1" t="s">
        <v>2905</v>
      </c>
      <c r="N498" s="1">
        <v>261403</v>
      </c>
      <c r="O498" s="1"/>
      <c r="P498" s="1" t="s">
        <v>32</v>
      </c>
      <c r="Q498" s="1" t="s">
        <v>2906</v>
      </c>
      <c r="R498" s="1" t="s">
        <v>2631</v>
      </c>
      <c r="S498" s="1" t="s">
        <v>2907</v>
      </c>
      <c r="T498" s="1" t="s">
        <v>35</v>
      </c>
      <c r="U498" s="1" t="s">
        <v>36</v>
      </c>
      <c r="V498" s="1" t="s">
        <v>266</v>
      </c>
      <c r="W498" s="1" t="s">
        <v>38</v>
      </c>
      <c r="X498" s="1" t="s">
        <v>39</v>
      </c>
      <c r="Y498" s="1" t="s">
        <v>2823</v>
      </c>
      <c r="Z498" s="1" t="s">
        <v>41</v>
      </c>
    </row>
    <row r="499" spans="1:26" x14ac:dyDescent="0.35">
      <c r="A499" s="1" t="s">
        <v>2908</v>
      </c>
      <c r="B499" s="1" t="s">
        <v>2909</v>
      </c>
      <c r="C499" s="1" t="s">
        <v>2910</v>
      </c>
      <c r="D499" s="1" t="s">
        <v>29</v>
      </c>
      <c r="E499" s="1">
        <v>100000</v>
      </c>
      <c r="F499" s="1">
        <v>100000</v>
      </c>
      <c r="G499" s="1">
        <v>100000</v>
      </c>
      <c r="H499" s="2">
        <v>44280</v>
      </c>
      <c r="I499" s="2">
        <v>44327</v>
      </c>
      <c r="J499" s="2">
        <v>45056</v>
      </c>
      <c r="K499" s="1">
        <v>24</v>
      </c>
      <c r="L499" s="1" t="s">
        <v>2911</v>
      </c>
      <c r="M499" s="1" t="s">
        <v>2912</v>
      </c>
      <c r="N499" s="1">
        <v>1014705</v>
      </c>
      <c r="O499" s="1"/>
      <c r="P499" s="1" t="s">
        <v>2913</v>
      </c>
      <c r="Q499" s="1" t="s">
        <v>2914</v>
      </c>
      <c r="R499" s="1"/>
      <c r="S499" s="1" t="s">
        <v>2915</v>
      </c>
      <c r="T499" s="1" t="s">
        <v>35</v>
      </c>
      <c r="U499" s="1" t="s">
        <v>36</v>
      </c>
      <c r="V499" s="1" t="s">
        <v>183</v>
      </c>
      <c r="W499" s="1" t="s">
        <v>38</v>
      </c>
      <c r="X499" s="1" t="s">
        <v>39</v>
      </c>
      <c r="Y499" s="1" t="s">
        <v>2633</v>
      </c>
      <c r="Z499" s="1" t="s">
        <v>41</v>
      </c>
    </row>
    <row r="500" spans="1:26" x14ac:dyDescent="0.35">
      <c r="A500" s="1" t="s">
        <v>2916</v>
      </c>
      <c r="B500" s="1" t="s">
        <v>2917</v>
      </c>
      <c r="C500" s="1" t="s">
        <v>2918</v>
      </c>
      <c r="D500" s="1" t="s">
        <v>29</v>
      </c>
      <c r="E500" s="1">
        <v>90000</v>
      </c>
      <c r="F500" s="1">
        <v>90000</v>
      </c>
      <c r="G500" s="1">
        <v>60000</v>
      </c>
      <c r="H500" s="2">
        <v>44280</v>
      </c>
      <c r="I500" s="2">
        <v>44309</v>
      </c>
      <c r="J500" s="2">
        <v>45404</v>
      </c>
      <c r="K500" s="1">
        <v>36</v>
      </c>
      <c r="L500" s="1" t="s">
        <v>1604</v>
      </c>
      <c r="M500" s="1" t="s">
        <v>1605</v>
      </c>
      <c r="N500" s="1">
        <v>1023467</v>
      </c>
      <c r="O500" s="1"/>
      <c r="P500" s="1" t="s">
        <v>32</v>
      </c>
      <c r="Q500" s="1" t="s">
        <v>138</v>
      </c>
      <c r="R500" s="1"/>
      <c r="S500" s="1" t="s">
        <v>2919</v>
      </c>
      <c r="T500" s="1" t="s">
        <v>35</v>
      </c>
      <c r="U500" s="1" t="s">
        <v>36</v>
      </c>
      <c r="V500" s="1" t="s">
        <v>2127</v>
      </c>
      <c r="W500" s="1" t="s">
        <v>38</v>
      </c>
      <c r="X500" s="1" t="s">
        <v>39</v>
      </c>
      <c r="Y500" s="1" t="s">
        <v>2633</v>
      </c>
      <c r="Z500" s="1" t="s">
        <v>41</v>
      </c>
    </row>
    <row r="501" spans="1:26" x14ac:dyDescent="0.35">
      <c r="A501" s="1" t="s">
        <v>2920</v>
      </c>
      <c r="B501" s="1" t="s">
        <v>2921</v>
      </c>
      <c r="C501" s="1" t="s">
        <v>2922</v>
      </c>
      <c r="D501" s="1" t="s">
        <v>29</v>
      </c>
      <c r="E501" s="1">
        <v>96000</v>
      </c>
      <c r="F501" s="1">
        <v>96000</v>
      </c>
      <c r="G501" s="1">
        <v>64000</v>
      </c>
      <c r="H501" s="2">
        <v>44280</v>
      </c>
      <c r="I501" s="2">
        <v>44309</v>
      </c>
      <c r="J501" s="2">
        <v>45404</v>
      </c>
      <c r="K501" s="1">
        <v>36</v>
      </c>
      <c r="L501" s="1" t="s">
        <v>1686</v>
      </c>
      <c r="M501" s="1" t="s">
        <v>1687</v>
      </c>
      <c r="N501" s="1">
        <v>1040482</v>
      </c>
      <c r="O501" s="1"/>
      <c r="P501" s="1" t="s">
        <v>75</v>
      </c>
      <c r="Q501" s="1" t="s">
        <v>2923</v>
      </c>
      <c r="R501" s="1"/>
      <c r="S501" s="1" t="s">
        <v>2924</v>
      </c>
      <c r="T501" s="1" t="s">
        <v>35</v>
      </c>
      <c r="U501" s="1" t="s">
        <v>36</v>
      </c>
      <c r="V501" s="1" t="s">
        <v>2127</v>
      </c>
      <c r="W501" s="1" t="s">
        <v>38</v>
      </c>
      <c r="X501" s="1" t="s">
        <v>39</v>
      </c>
      <c r="Y501" s="1" t="s">
        <v>2633</v>
      </c>
      <c r="Z501" s="1" t="s">
        <v>41</v>
      </c>
    </row>
    <row r="502" spans="1:26" x14ac:dyDescent="0.35">
      <c r="A502" s="1" t="s">
        <v>2925</v>
      </c>
      <c r="B502" s="1" t="s">
        <v>2926</v>
      </c>
      <c r="C502" s="1" t="s">
        <v>2926</v>
      </c>
      <c r="D502" s="1" t="s">
        <v>29</v>
      </c>
      <c r="E502" s="1">
        <v>30000</v>
      </c>
      <c r="F502" s="1">
        <v>30000</v>
      </c>
      <c r="G502" s="1">
        <v>30000</v>
      </c>
      <c r="H502" s="2">
        <v>44280</v>
      </c>
      <c r="I502" s="2">
        <v>44286</v>
      </c>
      <c r="J502" s="2">
        <v>45381</v>
      </c>
      <c r="K502" s="1">
        <v>36</v>
      </c>
      <c r="L502" s="1" t="s">
        <v>2927</v>
      </c>
      <c r="M502" s="1" t="s">
        <v>2928</v>
      </c>
      <c r="N502" s="1">
        <v>1087053</v>
      </c>
      <c r="O502" s="1"/>
      <c r="P502" s="1"/>
      <c r="Q502" s="1"/>
      <c r="R502" s="1"/>
      <c r="S502" s="1"/>
      <c r="T502" s="1" t="s">
        <v>35</v>
      </c>
      <c r="U502" s="1" t="s">
        <v>36</v>
      </c>
      <c r="V502" s="1" t="s">
        <v>3893</v>
      </c>
      <c r="W502" s="1" t="s">
        <v>38</v>
      </c>
      <c r="X502" s="1" t="s">
        <v>39</v>
      </c>
      <c r="Y502" s="1" t="s">
        <v>2633</v>
      </c>
      <c r="Z502" s="1" t="s">
        <v>41</v>
      </c>
    </row>
    <row r="503" spans="1:26" x14ac:dyDescent="0.35">
      <c r="A503" s="1" t="s">
        <v>2929</v>
      </c>
      <c r="B503" s="1" t="s">
        <v>2930</v>
      </c>
      <c r="C503" s="1" t="s">
        <v>2931</v>
      </c>
      <c r="D503" s="1" t="s">
        <v>29</v>
      </c>
      <c r="E503" s="1">
        <v>120000</v>
      </c>
      <c r="F503" s="1">
        <v>120000</v>
      </c>
      <c r="G503" s="1">
        <v>99483.66</v>
      </c>
      <c r="H503" s="2">
        <v>44280</v>
      </c>
      <c r="I503" s="2">
        <v>44328</v>
      </c>
      <c r="J503" s="2">
        <v>45423</v>
      </c>
      <c r="K503" s="1">
        <v>36</v>
      </c>
      <c r="L503" s="1" t="s">
        <v>324</v>
      </c>
      <c r="M503" s="1" t="s">
        <v>325</v>
      </c>
      <c r="N503" s="1">
        <v>1099808</v>
      </c>
      <c r="O503" s="1"/>
      <c r="P503" s="1" t="s">
        <v>32</v>
      </c>
      <c r="Q503" s="1" t="s">
        <v>2932</v>
      </c>
      <c r="R503" s="1"/>
      <c r="S503" s="1" t="s">
        <v>2933</v>
      </c>
      <c r="T503" s="1" t="s">
        <v>35</v>
      </c>
      <c r="U503" s="1" t="s">
        <v>36</v>
      </c>
      <c r="V503" s="1" t="s">
        <v>2127</v>
      </c>
      <c r="W503" s="1" t="s">
        <v>38</v>
      </c>
      <c r="X503" s="1" t="s">
        <v>39</v>
      </c>
      <c r="Y503" s="1" t="s">
        <v>2633</v>
      </c>
      <c r="Z503" s="1" t="s">
        <v>41</v>
      </c>
    </row>
    <row r="504" spans="1:26" x14ac:dyDescent="0.35">
      <c r="A504" s="1" t="s">
        <v>2934</v>
      </c>
      <c r="B504" s="1" t="s">
        <v>2935</v>
      </c>
      <c r="C504" s="1" t="s">
        <v>2935</v>
      </c>
      <c r="D504" s="1" t="s">
        <v>29</v>
      </c>
      <c r="E504" s="1">
        <v>120000</v>
      </c>
      <c r="F504" s="1">
        <v>120000</v>
      </c>
      <c r="G504" s="1">
        <v>0</v>
      </c>
      <c r="H504" s="2">
        <v>44280</v>
      </c>
      <c r="I504" s="2">
        <v>44280</v>
      </c>
      <c r="J504" s="2">
        <v>45375</v>
      </c>
      <c r="K504" s="1">
        <v>36</v>
      </c>
      <c r="L504" s="1" t="s">
        <v>398</v>
      </c>
      <c r="M504" s="1" t="s">
        <v>399</v>
      </c>
      <c r="N504" s="1">
        <v>1130255</v>
      </c>
      <c r="O504" s="1"/>
      <c r="P504" s="1" t="s">
        <v>32</v>
      </c>
      <c r="Q504" s="1" t="s">
        <v>400</v>
      </c>
      <c r="R504" s="1" t="s">
        <v>2631</v>
      </c>
      <c r="S504" s="1" t="s">
        <v>2936</v>
      </c>
      <c r="T504" s="1" t="s">
        <v>35</v>
      </c>
      <c r="U504" s="1" t="s">
        <v>36</v>
      </c>
      <c r="V504" s="1" t="s">
        <v>266</v>
      </c>
      <c r="W504" s="1" t="s">
        <v>38</v>
      </c>
      <c r="X504" s="1" t="s">
        <v>39</v>
      </c>
      <c r="Y504" s="1" t="s">
        <v>2823</v>
      </c>
      <c r="Z504" s="1" t="s">
        <v>41</v>
      </c>
    </row>
    <row r="505" spans="1:26" x14ac:dyDescent="0.35">
      <c r="A505" s="1" t="s">
        <v>2937</v>
      </c>
      <c r="B505" s="1" t="s">
        <v>2938</v>
      </c>
      <c r="C505" s="1" t="s">
        <v>2938</v>
      </c>
      <c r="D505" s="1" t="s">
        <v>29</v>
      </c>
      <c r="E505" s="1">
        <v>10500</v>
      </c>
      <c r="F505" s="1">
        <v>10500</v>
      </c>
      <c r="G505" s="1">
        <v>0</v>
      </c>
      <c r="H505" s="2">
        <v>44280</v>
      </c>
      <c r="I505" s="2">
        <v>44280</v>
      </c>
      <c r="J505" s="2">
        <v>44644</v>
      </c>
      <c r="K505" s="1">
        <v>12</v>
      </c>
      <c r="L505" s="1" t="s">
        <v>2939</v>
      </c>
      <c r="M505" s="1" t="s">
        <v>2940</v>
      </c>
      <c r="N505" s="1">
        <v>1136547</v>
      </c>
      <c r="O505" s="1"/>
      <c r="P505" s="1" t="s">
        <v>32</v>
      </c>
      <c r="Q505" s="1" t="s">
        <v>2941</v>
      </c>
      <c r="R505" s="1" t="s">
        <v>2631</v>
      </c>
      <c r="S505" s="1" t="s">
        <v>2942</v>
      </c>
      <c r="T505" s="1" t="s">
        <v>35</v>
      </c>
      <c r="U505" s="1" t="s">
        <v>36</v>
      </c>
      <c r="V505" s="1" t="s">
        <v>3893</v>
      </c>
      <c r="W505" s="1" t="s">
        <v>38</v>
      </c>
      <c r="X505" s="1" t="s">
        <v>39</v>
      </c>
      <c r="Y505" s="1" t="s">
        <v>2823</v>
      </c>
      <c r="Z505" s="1" t="s">
        <v>41</v>
      </c>
    </row>
    <row r="506" spans="1:26" x14ac:dyDescent="0.35">
      <c r="A506" s="1" t="s">
        <v>2943</v>
      </c>
      <c r="B506" s="1" t="s">
        <v>2944</v>
      </c>
      <c r="C506" s="1" t="s">
        <v>2944</v>
      </c>
      <c r="D506" s="1" t="s">
        <v>29</v>
      </c>
      <c r="E506" s="1">
        <v>33000</v>
      </c>
      <c r="F506" s="1">
        <v>33000</v>
      </c>
      <c r="G506" s="1">
        <v>0</v>
      </c>
      <c r="H506" s="2">
        <v>44280</v>
      </c>
      <c r="I506" s="2">
        <v>44280</v>
      </c>
      <c r="J506" s="2">
        <v>44644</v>
      </c>
      <c r="K506" s="1">
        <v>12</v>
      </c>
      <c r="L506" s="1" t="s">
        <v>2945</v>
      </c>
      <c r="M506" s="1" t="s">
        <v>2946</v>
      </c>
      <c r="N506" s="1" t="s">
        <v>2947</v>
      </c>
      <c r="O506" s="1"/>
      <c r="P506" s="1" t="s">
        <v>1346</v>
      </c>
      <c r="Q506" s="1" t="s">
        <v>1347</v>
      </c>
      <c r="R506" s="1" t="s">
        <v>2631</v>
      </c>
      <c r="S506" s="1"/>
      <c r="T506" s="1" t="s">
        <v>35</v>
      </c>
      <c r="U506" s="1" t="s">
        <v>36</v>
      </c>
      <c r="V506" s="1" t="s">
        <v>183</v>
      </c>
      <c r="W506" s="1" t="s">
        <v>38</v>
      </c>
      <c r="X506" s="1" t="s">
        <v>39</v>
      </c>
      <c r="Y506" s="1" t="s">
        <v>2823</v>
      </c>
      <c r="Z506" s="1" t="s">
        <v>41</v>
      </c>
    </row>
    <row r="507" spans="1:26" x14ac:dyDescent="0.35">
      <c r="A507" s="1" t="s">
        <v>2948</v>
      </c>
      <c r="B507" s="1" t="s">
        <v>2949</v>
      </c>
      <c r="C507" s="1" t="s">
        <v>2949</v>
      </c>
      <c r="D507" s="1" t="s">
        <v>29</v>
      </c>
      <c r="E507" s="1">
        <v>65000</v>
      </c>
      <c r="F507" s="1">
        <v>65000</v>
      </c>
      <c r="G507" s="1">
        <v>0</v>
      </c>
      <c r="H507" s="2">
        <v>44280</v>
      </c>
      <c r="I507" s="2">
        <v>44280</v>
      </c>
      <c r="J507" s="2">
        <v>44644</v>
      </c>
      <c r="K507" s="1">
        <v>12</v>
      </c>
      <c r="L507" s="1" t="s">
        <v>1021</v>
      </c>
      <c r="M507" s="1" t="s">
        <v>1804</v>
      </c>
      <c r="N507" s="1"/>
      <c r="O507" s="1"/>
      <c r="P507" s="1" t="s">
        <v>1023</v>
      </c>
      <c r="Q507" s="1" t="s">
        <v>2418</v>
      </c>
      <c r="R507" s="1" t="s">
        <v>2631</v>
      </c>
      <c r="S507" s="1" t="s">
        <v>2950</v>
      </c>
      <c r="T507" s="1" t="s">
        <v>35</v>
      </c>
      <c r="U507" s="1" t="s">
        <v>36</v>
      </c>
      <c r="V507" s="1" t="s">
        <v>183</v>
      </c>
      <c r="W507" s="1" t="s">
        <v>38</v>
      </c>
      <c r="X507" s="1" t="s">
        <v>39</v>
      </c>
      <c r="Y507" s="1" t="s">
        <v>2823</v>
      </c>
      <c r="Z507" s="1" t="s">
        <v>41</v>
      </c>
    </row>
    <row r="508" spans="1:26" x14ac:dyDescent="0.35">
      <c r="A508" s="1" t="s">
        <v>2951</v>
      </c>
      <c r="B508" s="1" t="s">
        <v>2952</v>
      </c>
      <c r="C508" s="1" t="s">
        <v>2952</v>
      </c>
      <c r="D508" s="1" t="s">
        <v>29</v>
      </c>
      <c r="E508" s="1">
        <v>50000</v>
      </c>
      <c r="F508" s="1">
        <v>30000</v>
      </c>
      <c r="G508" s="1">
        <v>30000</v>
      </c>
      <c r="H508" s="2">
        <v>44342</v>
      </c>
      <c r="I508" s="2">
        <v>44343</v>
      </c>
      <c r="J508" s="2">
        <v>44707</v>
      </c>
      <c r="K508" s="1">
        <v>12</v>
      </c>
      <c r="L508" s="1" t="s">
        <v>2953</v>
      </c>
      <c r="M508" s="1" t="s">
        <v>2954</v>
      </c>
      <c r="N508" s="1">
        <v>1099682</v>
      </c>
      <c r="O508" s="1"/>
      <c r="P508" s="1" t="s">
        <v>32</v>
      </c>
      <c r="Q508" s="1" t="s">
        <v>2955</v>
      </c>
      <c r="R508" s="1"/>
      <c r="S508" s="1"/>
      <c r="T508" s="1" t="s">
        <v>35</v>
      </c>
      <c r="U508" s="1" t="s">
        <v>36</v>
      </c>
      <c r="V508" s="1" t="s">
        <v>3893</v>
      </c>
      <c r="W508" s="1" t="s">
        <v>38</v>
      </c>
      <c r="X508" s="1" t="s">
        <v>39</v>
      </c>
      <c r="Y508" s="1" t="s">
        <v>2633</v>
      </c>
      <c r="Z508" s="1" t="s">
        <v>41</v>
      </c>
    </row>
    <row r="509" spans="1:26" x14ac:dyDescent="0.35">
      <c r="A509" s="1" t="s">
        <v>2956</v>
      </c>
      <c r="B509" s="1" t="s">
        <v>2957</v>
      </c>
      <c r="C509" s="1" t="s">
        <v>2957</v>
      </c>
      <c r="D509" s="1" t="s">
        <v>29</v>
      </c>
      <c r="E509" s="1">
        <v>90000</v>
      </c>
      <c r="F509" s="1">
        <v>90000</v>
      </c>
      <c r="G509" s="1">
        <v>60000</v>
      </c>
      <c r="H509" s="2">
        <v>44342</v>
      </c>
      <c r="I509" s="2">
        <v>44343</v>
      </c>
      <c r="J509" s="2">
        <v>45438</v>
      </c>
      <c r="K509" s="1">
        <v>36</v>
      </c>
      <c r="L509" s="1" t="s">
        <v>2958</v>
      </c>
      <c r="M509" s="1" t="s">
        <v>2959</v>
      </c>
      <c r="N509" s="1">
        <v>1185872</v>
      </c>
      <c r="O509" s="1"/>
      <c r="P509" s="1"/>
      <c r="Q509" s="1"/>
      <c r="R509" s="1"/>
      <c r="S509" s="1" t="s">
        <v>2960</v>
      </c>
      <c r="T509" s="1" t="s">
        <v>35</v>
      </c>
      <c r="U509" s="1" t="s">
        <v>36</v>
      </c>
      <c r="V509" s="1" t="s">
        <v>2127</v>
      </c>
      <c r="W509" s="1" t="s">
        <v>38</v>
      </c>
      <c r="X509" s="1" t="s">
        <v>39</v>
      </c>
      <c r="Y509" s="1" t="s">
        <v>2633</v>
      </c>
      <c r="Z509" s="1" t="s">
        <v>41</v>
      </c>
    </row>
    <row r="510" spans="1:26" x14ac:dyDescent="0.35">
      <c r="A510" s="1" t="s">
        <v>2961</v>
      </c>
      <c r="B510" s="1" t="s">
        <v>2962</v>
      </c>
      <c r="C510" s="1" t="s">
        <v>2963</v>
      </c>
      <c r="D510" s="1" t="s">
        <v>29</v>
      </c>
      <c r="E510" s="1">
        <v>94500</v>
      </c>
      <c r="F510" s="1">
        <v>94500</v>
      </c>
      <c r="G510" s="1">
        <v>62500</v>
      </c>
      <c r="H510" s="2">
        <v>44343</v>
      </c>
      <c r="I510" s="2">
        <v>44343</v>
      </c>
      <c r="J510" s="2">
        <v>45438</v>
      </c>
      <c r="K510" s="1">
        <v>36</v>
      </c>
      <c r="L510" s="1" t="s">
        <v>2964</v>
      </c>
      <c r="M510" s="1" t="s">
        <v>1610</v>
      </c>
      <c r="N510" s="1">
        <v>1194032</v>
      </c>
      <c r="O510" s="1">
        <v>13063156</v>
      </c>
      <c r="P510" s="1" t="s">
        <v>1611</v>
      </c>
      <c r="Q510" s="1" t="s">
        <v>1612</v>
      </c>
      <c r="R510" s="1"/>
      <c r="S510" s="1" t="s">
        <v>2965</v>
      </c>
      <c r="T510" s="1" t="s">
        <v>35</v>
      </c>
      <c r="U510" s="1" t="s">
        <v>36</v>
      </c>
      <c r="V510" s="1" t="s">
        <v>266</v>
      </c>
      <c r="W510" s="1" t="s">
        <v>38</v>
      </c>
      <c r="X510" s="1" t="s">
        <v>39</v>
      </c>
      <c r="Y510" s="1" t="s">
        <v>2633</v>
      </c>
      <c r="Z510" s="1" t="s">
        <v>41</v>
      </c>
    </row>
    <row r="511" spans="1:26" x14ac:dyDescent="0.35">
      <c r="A511" s="1" t="s">
        <v>2966</v>
      </c>
      <c r="B511" s="1" t="s">
        <v>2967</v>
      </c>
      <c r="C511" s="1" t="s">
        <v>2968</v>
      </c>
      <c r="D511" s="1" t="s">
        <v>29</v>
      </c>
      <c r="E511" s="1">
        <v>100000</v>
      </c>
      <c r="F511" s="1">
        <v>100000</v>
      </c>
      <c r="G511" s="1">
        <v>50000</v>
      </c>
      <c r="H511" s="2">
        <v>44343</v>
      </c>
      <c r="I511" s="2">
        <v>44376</v>
      </c>
      <c r="J511" s="2">
        <v>45105</v>
      </c>
      <c r="K511" s="1">
        <v>24</v>
      </c>
      <c r="L511" s="1" t="s">
        <v>1674</v>
      </c>
      <c r="M511" s="1" t="s">
        <v>1675</v>
      </c>
      <c r="N511" s="1">
        <v>284934</v>
      </c>
      <c r="O511" s="1"/>
      <c r="P511" s="1" t="s">
        <v>32</v>
      </c>
      <c r="Q511" s="1" t="s">
        <v>1676</v>
      </c>
      <c r="R511" s="1"/>
      <c r="S511" s="1" t="s">
        <v>2969</v>
      </c>
      <c r="T511" s="1" t="s">
        <v>35</v>
      </c>
      <c r="U511" s="1" t="s">
        <v>36</v>
      </c>
      <c r="V511" s="1" t="s">
        <v>183</v>
      </c>
      <c r="W511" s="1" t="s">
        <v>38</v>
      </c>
      <c r="X511" s="1" t="s">
        <v>39</v>
      </c>
      <c r="Y511" s="1" t="s">
        <v>2970</v>
      </c>
      <c r="Z511" s="1" t="s">
        <v>41</v>
      </c>
    </row>
    <row r="512" spans="1:26" x14ac:dyDescent="0.35">
      <c r="A512" s="1" t="s">
        <v>2971</v>
      </c>
      <c r="B512" s="1" t="s">
        <v>2972</v>
      </c>
      <c r="C512" s="1" t="s">
        <v>2973</v>
      </c>
      <c r="D512" s="1" t="s">
        <v>29</v>
      </c>
      <c r="E512" s="1">
        <v>56250</v>
      </c>
      <c r="F512" s="1">
        <v>56250</v>
      </c>
      <c r="G512" s="1">
        <v>28125</v>
      </c>
      <c r="H512" s="2">
        <v>44343</v>
      </c>
      <c r="I512" s="2">
        <v>44376</v>
      </c>
      <c r="J512" s="2">
        <v>45105</v>
      </c>
      <c r="K512" s="1">
        <v>24</v>
      </c>
      <c r="L512" s="1" t="s">
        <v>2974</v>
      </c>
      <c r="M512" s="1" t="s">
        <v>2975</v>
      </c>
      <c r="N512" s="1">
        <v>1095210</v>
      </c>
      <c r="O512" s="1"/>
      <c r="P512" s="1" t="s">
        <v>32</v>
      </c>
      <c r="Q512" s="1" t="s">
        <v>2976</v>
      </c>
      <c r="R512" s="1"/>
      <c r="S512" s="1" t="s">
        <v>2977</v>
      </c>
      <c r="T512" s="1" t="s">
        <v>35</v>
      </c>
      <c r="U512" s="1" t="s">
        <v>36</v>
      </c>
      <c r="V512" s="1" t="s">
        <v>266</v>
      </c>
      <c r="W512" s="1" t="s">
        <v>38</v>
      </c>
      <c r="X512" s="1" t="s">
        <v>39</v>
      </c>
      <c r="Y512" s="1" t="s">
        <v>2970</v>
      </c>
      <c r="Z512" s="1" t="s">
        <v>41</v>
      </c>
    </row>
    <row r="513" spans="1:26" x14ac:dyDescent="0.35">
      <c r="A513" s="1" t="s">
        <v>2978</v>
      </c>
      <c r="B513" s="1" t="s">
        <v>2703</v>
      </c>
      <c r="C513" s="1" t="s">
        <v>2979</v>
      </c>
      <c r="D513" s="1" t="s">
        <v>29</v>
      </c>
      <c r="E513" s="1">
        <v>50000</v>
      </c>
      <c r="F513" s="1">
        <v>30000</v>
      </c>
      <c r="G513" s="1">
        <v>0</v>
      </c>
      <c r="H513" s="2">
        <v>44343</v>
      </c>
      <c r="I513" s="2">
        <v>44343</v>
      </c>
      <c r="J513" s="2">
        <v>44707</v>
      </c>
      <c r="K513" s="1">
        <v>12</v>
      </c>
      <c r="L513" s="1" t="s">
        <v>2953</v>
      </c>
      <c r="M513" s="1" t="s">
        <v>2980</v>
      </c>
      <c r="N513" s="1">
        <v>1099682</v>
      </c>
      <c r="O513" s="1"/>
      <c r="P513" s="1" t="s">
        <v>32</v>
      </c>
      <c r="Q513" s="1" t="s">
        <v>2955</v>
      </c>
      <c r="R513" s="1"/>
      <c r="S513" s="1" t="s">
        <v>2981</v>
      </c>
      <c r="T513" s="1" t="s">
        <v>35</v>
      </c>
      <c r="U513" s="1" t="s">
        <v>36</v>
      </c>
      <c r="V513" s="1" t="s">
        <v>3893</v>
      </c>
      <c r="W513" s="1" t="s">
        <v>38</v>
      </c>
      <c r="X513" s="1" t="s">
        <v>39</v>
      </c>
      <c r="Y513" s="1" t="s">
        <v>2970</v>
      </c>
      <c r="Z513" s="1" t="s">
        <v>41</v>
      </c>
    </row>
    <row r="514" spans="1:26" x14ac:dyDescent="0.35">
      <c r="A514" s="1" t="s">
        <v>2982</v>
      </c>
      <c r="B514" s="1" t="s">
        <v>2983</v>
      </c>
      <c r="C514" s="1" t="s">
        <v>2984</v>
      </c>
      <c r="D514" s="1" t="s">
        <v>29</v>
      </c>
      <c r="E514" s="1">
        <v>120000</v>
      </c>
      <c r="F514" s="1">
        <v>120000</v>
      </c>
      <c r="G514" s="1">
        <v>80000</v>
      </c>
      <c r="H514" s="2">
        <v>44343</v>
      </c>
      <c r="I514" s="2">
        <v>44343</v>
      </c>
      <c r="J514" s="2">
        <v>45438</v>
      </c>
      <c r="K514" s="1">
        <v>36</v>
      </c>
      <c r="L514" s="1" t="s">
        <v>1980</v>
      </c>
      <c r="M514" s="1" t="s">
        <v>1981</v>
      </c>
      <c r="N514" s="1">
        <v>1100518</v>
      </c>
      <c r="O514" s="1"/>
      <c r="P514" s="1" t="s">
        <v>115</v>
      </c>
      <c r="Q514" s="1" t="s">
        <v>1982</v>
      </c>
      <c r="R514" s="1"/>
      <c r="S514" s="1" t="s">
        <v>2985</v>
      </c>
      <c r="T514" s="1" t="s">
        <v>35</v>
      </c>
      <c r="U514" s="1" t="s">
        <v>36</v>
      </c>
      <c r="V514" s="1" t="s">
        <v>2127</v>
      </c>
      <c r="W514" s="1" t="s">
        <v>38</v>
      </c>
      <c r="X514" s="1" t="s">
        <v>39</v>
      </c>
      <c r="Y514" s="1" t="s">
        <v>2633</v>
      </c>
      <c r="Z514" s="1" t="s">
        <v>41</v>
      </c>
    </row>
    <row r="515" spans="1:26" x14ac:dyDescent="0.35">
      <c r="A515" s="1" t="s">
        <v>2986</v>
      </c>
      <c r="B515" s="1" t="s">
        <v>2987</v>
      </c>
      <c r="C515" s="1" t="s">
        <v>2988</v>
      </c>
      <c r="D515" s="1" t="s">
        <v>29</v>
      </c>
      <c r="E515" s="1">
        <v>80000</v>
      </c>
      <c r="F515" s="1">
        <v>80000</v>
      </c>
      <c r="G515" s="1">
        <v>42342</v>
      </c>
      <c r="H515" s="2">
        <v>44343</v>
      </c>
      <c r="I515" s="2">
        <v>44393</v>
      </c>
      <c r="J515" s="2">
        <v>45122</v>
      </c>
      <c r="K515" s="1">
        <v>24</v>
      </c>
      <c r="L515" s="1" t="s">
        <v>2989</v>
      </c>
      <c r="M515" s="1" t="s">
        <v>2990</v>
      </c>
      <c r="N515" s="1">
        <v>1101134</v>
      </c>
      <c r="O515" s="1"/>
      <c r="P515" s="1"/>
      <c r="Q515" s="1"/>
      <c r="R515" s="1"/>
      <c r="S515" s="1" t="s">
        <v>2991</v>
      </c>
      <c r="T515" s="1" t="s">
        <v>35</v>
      </c>
      <c r="U515" s="1" t="s">
        <v>36</v>
      </c>
      <c r="V515" s="1" t="s">
        <v>266</v>
      </c>
      <c r="W515" s="1" t="s">
        <v>38</v>
      </c>
      <c r="X515" s="1" t="s">
        <v>39</v>
      </c>
      <c r="Y515" s="1" t="s">
        <v>2970</v>
      </c>
      <c r="Z515" s="1" t="s">
        <v>41</v>
      </c>
    </row>
    <row r="516" spans="1:26" x14ac:dyDescent="0.35">
      <c r="A516" s="1" t="s">
        <v>2992</v>
      </c>
      <c r="B516" s="1" t="s">
        <v>917</v>
      </c>
      <c r="C516" s="1" t="s">
        <v>2993</v>
      </c>
      <c r="D516" s="1" t="s">
        <v>29</v>
      </c>
      <c r="E516" s="1">
        <v>100000</v>
      </c>
      <c r="F516" s="1">
        <v>100000</v>
      </c>
      <c r="G516" s="1">
        <v>50000</v>
      </c>
      <c r="H516" s="2">
        <v>44343</v>
      </c>
      <c r="I516" s="2">
        <v>44376</v>
      </c>
      <c r="J516" s="2">
        <v>45105</v>
      </c>
      <c r="K516" s="1">
        <v>24</v>
      </c>
      <c r="L516" s="1" t="s">
        <v>380</v>
      </c>
      <c r="M516" s="1" t="s">
        <v>381</v>
      </c>
      <c r="N516" s="1">
        <v>1101929</v>
      </c>
      <c r="O516" s="1"/>
      <c r="P516" s="1" t="s">
        <v>32</v>
      </c>
      <c r="Q516" s="1" t="s">
        <v>382</v>
      </c>
      <c r="R516" s="1"/>
      <c r="S516" s="1" t="s">
        <v>2994</v>
      </c>
      <c r="T516" s="1" t="s">
        <v>35</v>
      </c>
      <c r="U516" s="1" t="s">
        <v>36</v>
      </c>
      <c r="V516" s="1" t="s">
        <v>183</v>
      </c>
      <c r="W516" s="1" t="s">
        <v>38</v>
      </c>
      <c r="X516" s="1" t="s">
        <v>39</v>
      </c>
      <c r="Y516" s="1" t="s">
        <v>2970</v>
      </c>
      <c r="Z516" s="1" t="s">
        <v>41</v>
      </c>
    </row>
    <row r="517" spans="1:26" x14ac:dyDescent="0.35">
      <c r="A517" s="1" t="s">
        <v>2995</v>
      </c>
      <c r="B517" s="1" t="s">
        <v>478</v>
      </c>
      <c r="C517" s="1" t="s">
        <v>2996</v>
      </c>
      <c r="D517" s="1" t="s">
        <v>29</v>
      </c>
      <c r="E517" s="1">
        <v>75000</v>
      </c>
      <c r="F517" s="1">
        <v>75000</v>
      </c>
      <c r="G517" s="1">
        <v>25000</v>
      </c>
      <c r="H517" s="2">
        <v>44343</v>
      </c>
      <c r="I517" s="2">
        <v>44440</v>
      </c>
      <c r="J517" s="2">
        <v>45535</v>
      </c>
      <c r="K517" s="1">
        <v>36</v>
      </c>
      <c r="L517" s="1" t="s">
        <v>2997</v>
      </c>
      <c r="M517" s="1" t="s">
        <v>2998</v>
      </c>
      <c r="N517" s="1">
        <v>1165237</v>
      </c>
      <c r="O517" s="1"/>
      <c r="P517" s="1" t="s">
        <v>32</v>
      </c>
      <c r="Q517" s="1" t="s">
        <v>2999</v>
      </c>
      <c r="R517" s="1"/>
      <c r="S517" s="1" t="s">
        <v>3000</v>
      </c>
      <c r="T517" s="1" t="s">
        <v>35</v>
      </c>
      <c r="U517" s="1" t="s">
        <v>36</v>
      </c>
      <c r="V517" s="1" t="s">
        <v>2127</v>
      </c>
      <c r="W517" s="1" t="s">
        <v>38</v>
      </c>
      <c r="X517" s="1" t="s">
        <v>39</v>
      </c>
      <c r="Y517" s="1" t="s">
        <v>2633</v>
      </c>
      <c r="Z517" s="1" t="s">
        <v>41</v>
      </c>
    </row>
    <row r="518" spans="1:26" x14ac:dyDescent="0.35">
      <c r="A518" s="1" t="s">
        <v>3001</v>
      </c>
      <c r="B518" s="1" t="s">
        <v>3002</v>
      </c>
      <c r="C518" s="1" t="s">
        <v>3003</v>
      </c>
      <c r="D518" s="1" t="s">
        <v>29</v>
      </c>
      <c r="E518" s="1">
        <v>75000</v>
      </c>
      <c r="F518" s="1">
        <v>75000</v>
      </c>
      <c r="G518" s="1">
        <v>25000</v>
      </c>
      <c r="H518" s="2">
        <v>44343</v>
      </c>
      <c r="I518" s="2">
        <v>44343</v>
      </c>
      <c r="J518" s="2">
        <v>45438</v>
      </c>
      <c r="K518" s="1">
        <v>36</v>
      </c>
      <c r="L518" s="1" t="s">
        <v>1852</v>
      </c>
      <c r="M518" s="1" t="s">
        <v>1853</v>
      </c>
      <c r="N518" s="1">
        <v>1168300</v>
      </c>
      <c r="O518" s="1"/>
      <c r="P518" s="1"/>
      <c r="Q518" s="1" t="s">
        <v>1855</v>
      </c>
      <c r="R518" s="1"/>
      <c r="S518" s="1" t="s">
        <v>3004</v>
      </c>
      <c r="T518" s="1" t="s">
        <v>35</v>
      </c>
      <c r="U518" s="1" t="s">
        <v>36</v>
      </c>
      <c r="V518" s="1" t="s">
        <v>183</v>
      </c>
      <c r="W518" s="1" t="s">
        <v>38</v>
      </c>
      <c r="X518" s="1" t="s">
        <v>39</v>
      </c>
      <c r="Y518" s="1" t="s">
        <v>2970</v>
      </c>
      <c r="Z518" s="1" t="s">
        <v>41</v>
      </c>
    </row>
    <row r="519" spans="1:26" x14ac:dyDescent="0.35">
      <c r="A519" s="1" t="s">
        <v>3005</v>
      </c>
      <c r="B519" s="1" t="s">
        <v>3006</v>
      </c>
      <c r="C519" s="1" t="s">
        <v>3007</v>
      </c>
      <c r="D519" s="1" t="s">
        <v>29</v>
      </c>
      <c r="E519" s="1">
        <v>89990</v>
      </c>
      <c r="F519" s="1">
        <v>89990</v>
      </c>
      <c r="G519" s="1">
        <v>0</v>
      </c>
      <c r="H519" s="2">
        <v>44343</v>
      </c>
      <c r="I519" s="2">
        <v>44343</v>
      </c>
      <c r="J519" s="2">
        <v>44891</v>
      </c>
      <c r="K519" s="1">
        <v>18</v>
      </c>
      <c r="L519" s="1" t="s">
        <v>3008</v>
      </c>
      <c r="M519" s="1" t="s">
        <v>3009</v>
      </c>
      <c r="N519" s="1">
        <v>1177745</v>
      </c>
      <c r="O519" s="1"/>
      <c r="P519" s="1"/>
      <c r="Q519" s="1"/>
      <c r="R519" s="1"/>
      <c r="S519" s="1" t="s">
        <v>3010</v>
      </c>
      <c r="T519" s="1" t="s">
        <v>35</v>
      </c>
      <c r="U519" s="1" t="s">
        <v>36</v>
      </c>
      <c r="V519" s="1" t="s">
        <v>266</v>
      </c>
      <c r="W519" s="1" t="s">
        <v>38</v>
      </c>
      <c r="X519" s="1" t="s">
        <v>39</v>
      </c>
      <c r="Y519" s="1" t="s">
        <v>2970</v>
      </c>
      <c r="Z519" s="1" t="s">
        <v>41</v>
      </c>
    </row>
    <row r="520" spans="1:26" x14ac:dyDescent="0.35">
      <c r="A520" s="1" t="s">
        <v>3011</v>
      </c>
      <c r="B520" s="1" t="s">
        <v>3012</v>
      </c>
      <c r="C520" s="1" t="s">
        <v>3013</v>
      </c>
      <c r="D520" s="1" t="s">
        <v>29</v>
      </c>
      <c r="E520" s="1">
        <v>115556</v>
      </c>
      <c r="F520" s="1">
        <v>115556</v>
      </c>
      <c r="G520" s="1">
        <v>0</v>
      </c>
      <c r="H520" s="2">
        <v>44343</v>
      </c>
      <c r="I520" s="2">
        <v>44804</v>
      </c>
      <c r="J520" s="2">
        <v>45534</v>
      </c>
      <c r="K520" s="1">
        <v>24</v>
      </c>
      <c r="L520" s="1" t="s">
        <v>3014</v>
      </c>
      <c r="M520" s="1" t="s">
        <v>3015</v>
      </c>
      <c r="N520" s="1"/>
      <c r="O520" s="1"/>
      <c r="P520" s="1" t="s">
        <v>130</v>
      </c>
      <c r="Q520" s="1" t="s">
        <v>1624</v>
      </c>
      <c r="R520" s="1"/>
      <c r="S520" s="1" t="s">
        <v>3016</v>
      </c>
      <c r="T520" s="1" t="s">
        <v>35</v>
      </c>
      <c r="U520" s="1" t="s">
        <v>36</v>
      </c>
      <c r="V520" s="1" t="s">
        <v>266</v>
      </c>
      <c r="W520" s="1" t="s">
        <v>38</v>
      </c>
      <c r="X520" s="1" t="s">
        <v>39</v>
      </c>
      <c r="Y520" s="1" t="s">
        <v>2633</v>
      </c>
      <c r="Z520" s="1" t="s">
        <v>41</v>
      </c>
    </row>
    <row r="521" spans="1:26" x14ac:dyDescent="0.35">
      <c r="A521" s="1" t="s">
        <v>3017</v>
      </c>
      <c r="B521" s="1" t="s">
        <v>3018</v>
      </c>
      <c r="C521" s="1" t="s">
        <v>3019</v>
      </c>
      <c r="D521" s="1" t="s">
        <v>29</v>
      </c>
      <c r="E521" s="1">
        <v>15000</v>
      </c>
      <c r="F521" s="1">
        <v>15000</v>
      </c>
      <c r="G521" s="1">
        <v>15000</v>
      </c>
      <c r="H521" s="2">
        <v>44343</v>
      </c>
      <c r="I521" s="2">
        <v>44343</v>
      </c>
      <c r="J521" s="2">
        <v>44707</v>
      </c>
      <c r="K521" s="1">
        <v>12</v>
      </c>
      <c r="L521" s="1" t="s">
        <v>3020</v>
      </c>
      <c r="M521" s="1" t="s">
        <v>3021</v>
      </c>
      <c r="N521" s="1"/>
      <c r="O521" s="1"/>
      <c r="P521" s="1"/>
      <c r="Q521" s="1"/>
      <c r="R521" s="1"/>
      <c r="S521" s="1"/>
      <c r="T521" s="1" t="s">
        <v>35</v>
      </c>
      <c r="U521" s="1" t="s">
        <v>36</v>
      </c>
      <c r="V521" s="1" t="s">
        <v>3893</v>
      </c>
      <c r="W521" s="1" t="s">
        <v>38</v>
      </c>
      <c r="X521" s="1" t="s">
        <v>39</v>
      </c>
      <c r="Y521" s="1" t="s">
        <v>2970</v>
      </c>
      <c r="Z521" s="1" t="s">
        <v>41</v>
      </c>
    </row>
    <row r="522" spans="1:26" x14ac:dyDescent="0.35">
      <c r="A522" s="1" t="s">
        <v>3022</v>
      </c>
      <c r="B522" s="1" t="s">
        <v>3023</v>
      </c>
      <c r="C522" s="1" t="s">
        <v>3023</v>
      </c>
      <c r="D522" s="1" t="s">
        <v>29</v>
      </c>
      <c r="E522" s="1">
        <v>30000</v>
      </c>
      <c r="F522" s="1">
        <v>30000</v>
      </c>
      <c r="G522" s="1">
        <v>30000</v>
      </c>
      <c r="H522" s="2">
        <v>44405</v>
      </c>
      <c r="I522" s="2">
        <v>44406</v>
      </c>
      <c r="J522" s="2">
        <v>44770</v>
      </c>
      <c r="K522" s="1">
        <v>12</v>
      </c>
      <c r="L522" s="1" t="s">
        <v>2510</v>
      </c>
      <c r="M522" s="1" t="s">
        <v>3024</v>
      </c>
      <c r="N522" s="1">
        <v>1123081</v>
      </c>
      <c r="O522" s="1"/>
      <c r="P522" s="1" t="s">
        <v>32</v>
      </c>
      <c r="Q522" s="1" t="s">
        <v>1273</v>
      </c>
      <c r="R522" s="1"/>
      <c r="S522" s="1"/>
      <c r="T522" s="1" t="s">
        <v>35</v>
      </c>
      <c r="U522" s="1" t="s">
        <v>36</v>
      </c>
      <c r="V522" s="1" t="s">
        <v>266</v>
      </c>
      <c r="W522" s="1" t="s">
        <v>38</v>
      </c>
      <c r="X522" s="1" t="s">
        <v>39</v>
      </c>
      <c r="Y522" s="1" t="s">
        <v>2633</v>
      </c>
      <c r="Z522" s="1" t="s">
        <v>41</v>
      </c>
    </row>
    <row r="523" spans="1:26" x14ac:dyDescent="0.35">
      <c r="A523" s="1" t="s">
        <v>3025</v>
      </c>
      <c r="B523" s="1" t="s">
        <v>3026</v>
      </c>
      <c r="C523" s="1" t="s">
        <v>3026</v>
      </c>
      <c r="D523" s="1" t="s">
        <v>29</v>
      </c>
      <c r="E523" s="1">
        <v>112128.2</v>
      </c>
      <c r="F523" s="1">
        <v>112128.2</v>
      </c>
      <c r="G523" s="1">
        <v>0</v>
      </c>
      <c r="H523" s="2">
        <v>44406</v>
      </c>
      <c r="I523" s="2">
        <v>44406</v>
      </c>
      <c r="J523" s="2">
        <v>45501</v>
      </c>
      <c r="K523" s="1">
        <v>36</v>
      </c>
      <c r="L523" s="1" t="s">
        <v>3027</v>
      </c>
      <c r="M523" s="1" t="s">
        <v>3028</v>
      </c>
      <c r="N523" s="1">
        <v>1159611</v>
      </c>
      <c r="O523" s="1">
        <v>8451701</v>
      </c>
      <c r="P523" s="1"/>
      <c r="Q523" s="1"/>
      <c r="R523" s="1"/>
      <c r="S523" s="1"/>
      <c r="T523" s="1" t="s">
        <v>35</v>
      </c>
      <c r="U523" s="1" t="s">
        <v>36</v>
      </c>
      <c r="V523" s="1" t="s">
        <v>2127</v>
      </c>
      <c r="W523" s="1" t="s">
        <v>38</v>
      </c>
      <c r="X523" s="1" t="s">
        <v>39</v>
      </c>
      <c r="Y523" s="1" t="s">
        <v>2970</v>
      </c>
      <c r="Z523" s="1" t="s">
        <v>41</v>
      </c>
    </row>
    <row r="524" spans="1:26" x14ac:dyDescent="0.35">
      <c r="A524" s="1" t="s">
        <v>3029</v>
      </c>
      <c r="B524" s="1" t="s">
        <v>3030</v>
      </c>
      <c r="C524" s="1" t="s">
        <v>3030</v>
      </c>
      <c r="D524" s="1" t="s">
        <v>29</v>
      </c>
      <c r="E524" s="1">
        <v>146978</v>
      </c>
      <c r="F524" s="1">
        <v>146978</v>
      </c>
      <c r="G524" s="1">
        <v>146978</v>
      </c>
      <c r="H524" s="2">
        <v>44406</v>
      </c>
      <c r="I524" s="2">
        <v>44449</v>
      </c>
      <c r="J524" s="2">
        <v>44985</v>
      </c>
      <c r="K524" s="1">
        <v>16</v>
      </c>
      <c r="L524" s="1" t="s">
        <v>691</v>
      </c>
      <c r="M524" s="1" t="s">
        <v>692</v>
      </c>
      <c r="N524" s="1">
        <v>207076</v>
      </c>
      <c r="O524" s="1" t="s">
        <v>3031</v>
      </c>
      <c r="P524" s="1" t="s">
        <v>693</v>
      </c>
      <c r="Q524" s="1" t="s">
        <v>694</v>
      </c>
      <c r="R524" s="1"/>
      <c r="S524" s="1" t="s">
        <v>3032</v>
      </c>
      <c r="T524" s="1" t="s">
        <v>35</v>
      </c>
      <c r="U524" s="1" t="s">
        <v>36</v>
      </c>
      <c r="V524" s="1" t="s">
        <v>183</v>
      </c>
      <c r="W524" s="1" t="s">
        <v>38</v>
      </c>
      <c r="X524" s="1" t="s">
        <v>39</v>
      </c>
      <c r="Y524" s="1" t="s">
        <v>2633</v>
      </c>
      <c r="Z524" s="1" t="s">
        <v>41</v>
      </c>
    </row>
    <row r="525" spans="1:26" x14ac:dyDescent="0.35">
      <c r="A525" s="1" t="s">
        <v>3033</v>
      </c>
      <c r="B525" s="1" t="s">
        <v>3034</v>
      </c>
      <c r="C525" s="1" t="s">
        <v>3034</v>
      </c>
      <c r="D525" s="1" t="s">
        <v>29</v>
      </c>
      <c r="E525" s="1">
        <v>90000</v>
      </c>
      <c r="F525" s="1">
        <v>90000</v>
      </c>
      <c r="G525" s="1">
        <v>60000</v>
      </c>
      <c r="H525" s="2">
        <v>44406</v>
      </c>
      <c r="I525" s="2">
        <v>44449</v>
      </c>
      <c r="J525" s="2">
        <v>45544</v>
      </c>
      <c r="K525" s="1">
        <v>36</v>
      </c>
      <c r="L525" s="1" t="s">
        <v>1363</v>
      </c>
      <c r="M525" s="1" t="s">
        <v>1364</v>
      </c>
      <c r="N525" s="1">
        <v>255095</v>
      </c>
      <c r="O525" s="1"/>
      <c r="P525" s="1" t="s">
        <v>32</v>
      </c>
      <c r="Q525" s="1" t="s">
        <v>499</v>
      </c>
      <c r="R525" s="1"/>
      <c r="S525" s="1" t="s">
        <v>3035</v>
      </c>
      <c r="T525" s="1" t="s">
        <v>35</v>
      </c>
      <c r="U525" s="1" t="s">
        <v>36</v>
      </c>
      <c r="V525" s="1" t="s">
        <v>266</v>
      </c>
      <c r="W525" s="1" t="s">
        <v>38</v>
      </c>
      <c r="X525" s="1" t="s">
        <v>39</v>
      </c>
      <c r="Y525" s="1" t="s">
        <v>2633</v>
      </c>
      <c r="Z525" s="1" t="s">
        <v>41</v>
      </c>
    </row>
    <row r="526" spans="1:26" x14ac:dyDescent="0.35">
      <c r="A526" s="1" t="s">
        <v>3036</v>
      </c>
      <c r="B526" s="1" t="s">
        <v>3037</v>
      </c>
      <c r="C526" s="1" t="s">
        <v>3037</v>
      </c>
      <c r="D526" s="1" t="s">
        <v>29</v>
      </c>
      <c r="E526" s="1">
        <v>25000</v>
      </c>
      <c r="F526" s="1">
        <v>25000</v>
      </c>
      <c r="G526" s="1">
        <v>25000</v>
      </c>
      <c r="H526" s="2">
        <v>44406</v>
      </c>
      <c r="I526" s="2">
        <v>44406</v>
      </c>
      <c r="J526" s="2">
        <v>44954</v>
      </c>
      <c r="K526" s="1">
        <v>18</v>
      </c>
      <c r="L526" s="1" t="s">
        <v>3038</v>
      </c>
      <c r="M526" s="1" t="s">
        <v>3039</v>
      </c>
      <c r="N526" s="1">
        <v>313024</v>
      </c>
      <c r="O526" s="1"/>
      <c r="P526" s="1" t="s">
        <v>32</v>
      </c>
      <c r="Q526" s="1" t="s">
        <v>3040</v>
      </c>
      <c r="R526" s="1"/>
      <c r="S526" s="1"/>
      <c r="T526" s="1" t="s">
        <v>35</v>
      </c>
      <c r="U526" s="1" t="s">
        <v>36</v>
      </c>
      <c r="V526" s="1" t="s">
        <v>266</v>
      </c>
      <c r="W526" s="1" t="s">
        <v>38</v>
      </c>
      <c r="X526" s="1" t="s">
        <v>39</v>
      </c>
      <c r="Y526" s="1" t="s">
        <v>2633</v>
      </c>
      <c r="Z526" s="1" t="s">
        <v>41</v>
      </c>
    </row>
    <row r="527" spans="1:26" x14ac:dyDescent="0.35">
      <c r="A527" s="1" t="s">
        <v>3041</v>
      </c>
      <c r="B527" s="1" t="s">
        <v>3042</v>
      </c>
      <c r="C527" s="1" t="s">
        <v>3042</v>
      </c>
      <c r="D527" s="1" t="s">
        <v>29</v>
      </c>
      <c r="E527" s="1">
        <v>120000</v>
      </c>
      <c r="F527" s="1">
        <v>100000</v>
      </c>
      <c r="G527" s="1">
        <v>0</v>
      </c>
      <c r="H527" s="2">
        <v>44406</v>
      </c>
      <c r="I527" s="2">
        <v>44406</v>
      </c>
      <c r="J527" s="2">
        <v>45136</v>
      </c>
      <c r="K527" s="1">
        <v>24</v>
      </c>
      <c r="L527" s="1" t="s">
        <v>1889</v>
      </c>
      <c r="M527" s="1" t="s">
        <v>1890</v>
      </c>
      <c r="N527" s="1">
        <v>1053988</v>
      </c>
      <c r="O527" s="1"/>
      <c r="P527" s="1" t="s">
        <v>32</v>
      </c>
      <c r="Q527" s="1" t="s">
        <v>3043</v>
      </c>
      <c r="R527" s="1"/>
      <c r="S527" s="1" t="s">
        <v>3044</v>
      </c>
      <c r="T527" s="1" t="s">
        <v>35</v>
      </c>
      <c r="U527" s="1" t="s">
        <v>36</v>
      </c>
      <c r="V527" s="1" t="s">
        <v>183</v>
      </c>
      <c r="W527" s="1" t="s">
        <v>38</v>
      </c>
      <c r="X527" s="1" t="s">
        <v>39</v>
      </c>
      <c r="Y527" s="1" t="s">
        <v>2970</v>
      </c>
      <c r="Z527" s="1" t="s">
        <v>41</v>
      </c>
    </row>
    <row r="528" spans="1:26" x14ac:dyDescent="0.35">
      <c r="A528" s="1" t="s">
        <v>3045</v>
      </c>
      <c r="B528" s="1" t="s">
        <v>3046</v>
      </c>
      <c r="C528" s="1" t="s">
        <v>3046</v>
      </c>
      <c r="D528" s="1" t="s">
        <v>29</v>
      </c>
      <c r="E528" s="1">
        <v>150000</v>
      </c>
      <c r="F528" s="1">
        <v>150000</v>
      </c>
      <c r="G528" s="1">
        <v>0</v>
      </c>
      <c r="H528" s="2">
        <v>44406</v>
      </c>
      <c r="I528" s="2">
        <v>44406</v>
      </c>
      <c r="J528" s="2">
        <v>45501</v>
      </c>
      <c r="K528" s="1">
        <v>36</v>
      </c>
      <c r="L528" s="1" t="s">
        <v>3047</v>
      </c>
      <c r="M528" s="1" t="s">
        <v>3048</v>
      </c>
      <c r="N528" s="1">
        <v>1068570</v>
      </c>
      <c r="O528" s="1"/>
      <c r="P528" s="1" t="s">
        <v>3049</v>
      </c>
      <c r="Q528" s="1" t="s">
        <v>3050</v>
      </c>
      <c r="R528" s="1"/>
      <c r="S528" s="1" t="s">
        <v>3051</v>
      </c>
      <c r="T528" s="1" t="s">
        <v>35</v>
      </c>
      <c r="U528" s="1" t="s">
        <v>36</v>
      </c>
      <c r="V528" s="1" t="s">
        <v>266</v>
      </c>
      <c r="W528" s="1" t="s">
        <v>38</v>
      </c>
      <c r="X528" s="1" t="s">
        <v>39</v>
      </c>
      <c r="Y528" s="1" t="s">
        <v>2970</v>
      </c>
      <c r="Z528" s="1" t="s">
        <v>41</v>
      </c>
    </row>
    <row r="529" spans="1:26" x14ac:dyDescent="0.35">
      <c r="A529" s="1" t="s">
        <v>3052</v>
      </c>
      <c r="B529" s="1" t="s">
        <v>50</v>
      </c>
      <c r="C529" s="1" t="s">
        <v>50</v>
      </c>
      <c r="D529" s="1" t="s">
        <v>29</v>
      </c>
      <c r="E529" s="1">
        <v>150000</v>
      </c>
      <c r="F529" s="1">
        <v>150000</v>
      </c>
      <c r="G529" s="1">
        <v>0</v>
      </c>
      <c r="H529" s="2">
        <v>44406</v>
      </c>
      <c r="I529" s="2">
        <v>44406</v>
      </c>
      <c r="J529" s="2">
        <v>45501</v>
      </c>
      <c r="K529" s="1">
        <v>36</v>
      </c>
      <c r="L529" s="1" t="s">
        <v>187</v>
      </c>
      <c r="M529" s="1" t="s">
        <v>188</v>
      </c>
      <c r="N529" s="1">
        <v>1107460</v>
      </c>
      <c r="O529" s="1"/>
      <c r="P529" s="1" t="s">
        <v>32</v>
      </c>
      <c r="Q529" s="1" t="s">
        <v>189</v>
      </c>
      <c r="R529" s="1"/>
      <c r="S529" s="1" t="s">
        <v>2855</v>
      </c>
      <c r="T529" s="1" t="s">
        <v>35</v>
      </c>
      <c r="U529" s="1" t="s">
        <v>36</v>
      </c>
      <c r="V529" s="1" t="s">
        <v>183</v>
      </c>
      <c r="W529" s="1" t="s">
        <v>38</v>
      </c>
      <c r="X529" s="1" t="s">
        <v>39</v>
      </c>
      <c r="Y529" s="1" t="s">
        <v>2970</v>
      </c>
      <c r="Z529" s="1" t="s">
        <v>41</v>
      </c>
    </row>
    <row r="530" spans="1:26" x14ac:dyDescent="0.35">
      <c r="A530" s="1" t="s">
        <v>3053</v>
      </c>
      <c r="B530" s="1" t="s">
        <v>917</v>
      </c>
      <c r="C530" s="1" t="s">
        <v>917</v>
      </c>
      <c r="D530" s="1" t="s">
        <v>29</v>
      </c>
      <c r="E530" s="1">
        <v>60000</v>
      </c>
      <c r="F530" s="1">
        <v>90000</v>
      </c>
      <c r="G530" s="1">
        <v>60000</v>
      </c>
      <c r="H530" s="2">
        <v>44406</v>
      </c>
      <c r="I530" s="2">
        <v>44449</v>
      </c>
      <c r="J530" s="2">
        <v>45544</v>
      </c>
      <c r="K530" s="1">
        <v>36</v>
      </c>
      <c r="L530" s="1" t="s">
        <v>3054</v>
      </c>
      <c r="M530" s="1" t="s">
        <v>3055</v>
      </c>
      <c r="N530" s="1">
        <v>1135980</v>
      </c>
      <c r="O530" s="1"/>
      <c r="P530" s="1" t="s">
        <v>3056</v>
      </c>
      <c r="Q530" s="1" t="s">
        <v>3057</v>
      </c>
      <c r="R530" s="1" t="s">
        <v>2631</v>
      </c>
      <c r="S530" s="1" t="s">
        <v>3058</v>
      </c>
      <c r="T530" s="1" t="s">
        <v>35</v>
      </c>
      <c r="U530" s="1" t="s">
        <v>36</v>
      </c>
      <c r="V530" s="1" t="s">
        <v>2127</v>
      </c>
      <c r="W530" s="1" t="s">
        <v>38</v>
      </c>
      <c r="X530" s="1" t="s">
        <v>39</v>
      </c>
      <c r="Y530" s="1" t="s">
        <v>2633</v>
      </c>
      <c r="Z530" s="1" t="s">
        <v>41</v>
      </c>
    </row>
    <row r="531" spans="1:26" x14ac:dyDescent="0.35">
      <c r="A531" s="1" t="s">
        <v>3059</v>
      </c>
      <c r="B531" s="1" t="s">
        <v>50</v>
      </c>
      <c r="C531" s="1" t="s">
        <v>50</v>
      </c>
      <c r="D531" s="1" t="s">
        <v>29</v>
      </c>
      <c r="E531" s="1">
        <v>120000</v>
      </c>
      <c r="F531" s="1">
        <v>80000</v>
      </c>
      <c r="G531" s="1">
        <v>80000</v>
      </c>
      <c r="H531" s="2">
        <v>44406</v>
      </c>
      <c r="I531" s="2">
        <v>44406</v>
      </c>
      <c r="J531" s="2">
        <v>45135</v>
      </c>
      <c r="K531" s="1">
        <v>24</v>
      </c>
      <c r="L531" s="1" t="s">
        <v>1845</v>
      </c>
      <c r="M531" s="1" t="s">
        <v>1846</v>
      </c>
      <c r="N531" s="1">
        <v>1159373</v>
      </c>
      <c r="O531" s="1"/>
      <c r="P531" s="1" t="s">
        <v>32</v>
      </c>
      <c r="Q531" s="1" t="s">
        <v>1847</v>
      </c>
      <c r="R531" s="1" t="s">
        <v>2631</v>
      </c>
      <c r="S531" s="1" t="s">
        <v>3060</v>
      </c>
      <c r="T531" s="1" t="s">
        <v>35</v>
      </c>
      <c r="U531" s="1" t="s">
        <v>36</v>
      </c>
      <c r="V531" s="1" t="s">
        <v>183</v>
      </c>
      <c r="W531" s="1" t="s">
        <v>38</v>
      </c>
      <c r="X531" s="1" t="s">
        <v>39</v>
      </c>
      <c r="Y531" s="1" t="s">
        <v>2633</v>
      </c>
      <c r="Z531" s="1" t="s">
        <v>41</v>
      </c>
    </row>
    <row r="532" spans="1:26" x14ac:dyDescent="0.35">
      <c r="A532" s="1" t="s">
        <v>3061</v>
      </c>
      <c r="B532" s="1" t="s">
        <v>3062</v>
      </c>
      <c r="C532" s="1" t="s">
        <v>3062</v>
      </c>
      <c r="D532" s="1" t="s">
        <v>29</v>
      </c>
      <c r="E532" s="1">
        <v>105000</v>
      </c>
      <c r="F532" s="1">
        <v>105000</v>
      </c>
      <c r="G532" s="1">
        <v>70000</v>
      </c>
      <c r="H532" s="2">
        <v>44406</v>
      </c>
      <c r="I532" s="2">
        <v>44477</v>
      </c>
      <c r="J532" s="2">
        <v>45572</v>
      </c>
      <c r="K532" s="1">
        <v>36</v>
      </c>
      <c r="L532" s="1" t="s">
        <v>3063</v>
      </c>
      <c r="M532" s="1" t="s">
        <v>3064</v>
      </c>
      <c r="N532" s="1">
        <v>1179275</v>
      </c>
      <c r="O532" s="1"/>
      <c r="P532" s="1"/>
      <c r="Q532" s="1"/>
      <c r="R532" s="1"/>
      <c r="S532" s="1" t="s">
        <v>3065</v>
      </c>
      <c r="T532" s="1" t="s">
        <v>35</v>
      </c>
      <c r="U532" s="1" t="s">
        <v>36</v>
      </c>
      <c r="V532" s="1" t="s">
        <v>2127</v>
      </c>
      <c r="W532" s="1" t="s">
        <v>38</v>
      </c>
      <c r="X532" s="1" t="s">
        <v>39</v>
      </c>
      <c r="Y532" s="1" t="s">
        <v>2633</v>
      </c>
      <c r="Z532" s="1" t="s">
        <v>41</v>
      </c>
    </row>
    <row r="533" spans="1:26" x14ac:dyDescent="0.35">
      <c r="A533" s="1" t="s">
        <v>3066</v>
      </c>
      <c r="B533" s="1" t="s">
        <v>3067</v>
      </c>
      <c r="C533" s="1" t="s">
        <v>3067</v>
      </c>
      <c r="D533" s="1" t="s">
        <v>29</v>
      </c>
      <c r="E533" s="1">
        <v>120000</v>
      </c>
      <c r="F533" s="1">
        <v>90000</v>
      </c>
      <c r="G533" s="1">
        <v>60000</v>
      </c>
      <c r="H533" s="2">
        <v>44406</v>
      </c>
      <c r="I533" s="2">
        <v>44449</v>
      </c>
      <c r="J533" s="2">
        <v>45544</v>
      </c>
      <c r="K533" s="1">
        <v>36</v>
      </c>
      <c r="L533" s="1" t="s">
        <v>3068</v>
      </c>
      <c r="M533" s="1" t="s">
        <v>3069</v>
      </c>
      <c r="N533" s="1">
        <v>1184348</v>
      </c>
      <c r="O533" s="1"/>
      <c r="P533" s="1"/>
      <c r="Q533" s="1"/>
      <c r="R533" s="1"/>
      <c r="S533" s="1" t="s">
        <v>3070</v>
      </c>
      <c r="T533" s="1" t="s">
        <v>35</v>
      </c>
      <c r="U533" s="1" t="s">
        <v>36</v>
      </c>
      <c r="V533" s="1" t="s">
        <v>2127</v>
      </c>
      <c r="W533" s="1" t="s">
        <v>38</v>
      </c>
      <c r="X533" s="1" t="s">
        <v>39</v>
      </c>
      <c r="Y533" s="1" t="s">
        <v>2633</v>
      </c>
      <c r="Z533" s="1" t="s">
        <v>41</v>
      </c>
    </row>
    <row r="534" spans="1:26" x14ac:dyDescent="0.35">
      <c r="A534" s="1" t="s">
        <v>3071</v>
      </c>
      <c r="B534" s="1" t="s">
        <v>3072</v>
      </c>
      <c r="C534" s="1" t="s">
        <v>3072</v>
      </c>
      <c r="D534" s="1" t="s">
        <v>29</v>
      </c>
      <c r="E534" s="1">
        <v>75000</v>
      </c>
      <c r="F534" s="1">
        <v>75000</v>
      </c>
      <c r="G534" s="1">
        <v>25000</v>
      </c>
      <c r="H534" s="2">
        <v>44468</v>
      </c>
      <c r="I534" s="2">
        <v>44468</v>
      </c>
      <c r="J534" s="2">
        <v>45563</v>
      </c>
      <c r="K534" s="1">
        <v>36</v>
      </c>
      <c r="L534" s="1" t="s">
        <v>3073</v>
      </c>
      <c r="M534" s="1" t="s">
        <v>3074</v>
      </c>
      <c r="N534" s="1"/>
      <c r="O534" s="1">
        <v>409650</v>
      </c>
      <c r="P534" s="1" t="s">
        <v>376</v>
      </c>
      <c r="Q534" s="1" t="s">
        <v>3075</v>
      </c>
      <c r="R534" s="1"/>
      <c r="S534" s="1" t="s">
        <v>3076</v>
      </c>
      <c r="T534" s="1" t="s">
        <v>35</v>
      </c>
      <c r="U534" s="1" t="s">
        <v>36</v>
      </c>
      <c r="V534" s="1" t="s">
        <v>183</v>
      </c>
      <c r="W534" s="1" t="s">
        <v>38</v>
      </c>
      <c r="X534" s="1" t="s">
        <v>39</v>
      </c>
      <c r="Y534" s="1" t="s">
        <v>2633</v>
      </c>
      <c r="Z534" s="1" t="s">
        <v>41</v>
      </c>
    </row>
    <row r="535" spans="1:26" x14ac:dyDescent="0.35">
      <c r="A535" s="1" t="s">
        <v>3077</v>
      </c>
      <c r="B535" s="1" t="s">
        <v>3078</v>
      </c>
      <c r="C535" s="1" t="s">
        <v>3078</v>
      </c>
      <c r="D535" s="1" t="s">
        <v>29</v>
      </c>
      <c r="E535" s="1">
        <v>120000</v>
      </c>
      <c r="F535" s="1">
        <v>120000</v>
      </c>
      <c r="G535" s="1">
        <v>0</v>
      </c>
      <c r="H535" s="2">
        <v>44468</v>
      </c>
      <c r="I535" s="2">
        <v>44468</v>
      </c>
      <c r="J535" s="2">
        <v>45563</v>
      </c>
      <c r="K535" s="1">
        <v>36</v>
      </c>
      <c r="L535" s="1" t="s">
        <v>3079</v>
      </c>
      <c r="M535" s="1" t="s">
        <v>3080</v>
      </c>
      <c r="N535" s="1">
        <v>221538</v>
      </c>
      <c r="O535" s="1">
        <v>454297</v>
      </c>
      <c r="P535" s="1" t="s">
        <v>3081</v>
      </c>
      <c r="Q535" s="1" t="s">
        <v>770</v>
      </c>
      <c r="R535" s="1" t="s">
        <v>2631</v>
      </c>
      <c r="S535" s="1" t="s">
        <v>3082</v>
      </c>
      <c r="T535" s="1" t="s">
        <v>35</v>
      </c>
      <c r="U535" s="1" t="s">
        <v>36</v>
      </c>
      <c r="V535" s="1" t="s">
        <v>266</v>
      </c>
      <c r="W535" s="1" t="s">
        <v>38</v>
      </c>
      <c r="X535" s="1" t="s">
        <v>39</v>
      </c>
      <c r="Y535" s="1" t="s">
        <v>3083</v>
      </c>
      <c r="Z535" s="1" t="s">
        <v>41</v>
      </c>
    </row>
    <row r="536" spans="1:26" x14ac:dyDescent="0.35">
      <c r="A536" s="1" t="s">
        <v>3084</v>
      </c>
      <c r="B536" s="1" t="s">
        <v>3085</v>
      </c>
      <c r="C536" s="1" t="s">
        <v>3085</v>
      </c>
      <c r="D536" s="1" t="s">
        <v>29</v>
      </c>
      <c r="E536" s="1">
        <v>150000</v>
      </c>
      <c r="F536" s="1">
        <v>150000</v>
      </c>
      <c r="G536" s="1">
        <v>100000</v>
      </c>
      <c r="H536" s="2">
        <v>44468</v>
      </c>
      <c r="I536" s="2">
        <v>44515</v>
      </c>
      <c r="J536" s="2">
        <v>45610</v>
      </c>
      <c r="K536" s="1">
        <v>36</v>
      </c>
      <c r="L536" s="1" t="s">
        <v>1420</v>
      </c>
      <c r="M536" s="1" t="s">
        <v>1421</v>
      </c>
      <c r="N536" s="1">
        <v>250216</v>
      </c>
      <c r="O536" s="1">
        <v>883094</v>
      </c>
      <c r="P536" s="1" t="s">
        <v>130</v>
      </c>
      <c r="Q536" s="1" t="s">
        <v>1422</v>
      </c>
      <c r="R536" s="1"/>
      <c r="S536" s="1" t="s">
        <v>3086</v>
      </c>
      <c r="T536" s="1" t="s">
        <v>35</v>
      </c>
      <c r="U536" s="1" t="s">
        <v>36</v>
      </c>
      <c r="V536" s="1" t="s">
        <v>266</v>
      </c>
      <c r="W536" s="1" t="s">
        <v>38</v>
      </c>
      <c r="X536" s="1" t="s">
        <v>39</v>
      </c>
      <c r="Y536" s="1" t="s">
        <v>2633</v>
      </c>
      <c r="Z536" s="1" t="s">
        <v>41</v>
      </c>
    </row>
    <row r="537" spans="1:26" x14ac:dyDescent="0.35">
      <c r="A537" s="1" t="s">
        <v>3087</v>
      </c>
      <c r="B537" s="1" t="s">
        <v>3088</v>
      </c>
      <c r="C537" s="1" t="s">
        <v>3088</v>
      </c>
      <c r="D537" s="1" t="s">
        <v>29</v>
      </c>
      <c r="E537" s="1">
        <v>120000</v>
      </c>
      <c r="F537" s="1">
        <v>120000</v>
      </c>
      <c r="G537" s="1">
        <v>93000</v>
      </c>
      <c r="H537" s="2">
        <v>44468</v>
      </c>
      <c r="I537" s="2">
        <v>44515</v>
      </c>
      <c r="J537" s="2">
        <v>45610</v>
      </c>
      <c r="K537" s="1">
        <v>36</v>
      </c>
      <c r="L537" s="1" t="s">
        <v>3089</v>
      </c>
      <c r="M537" s="1" t="s">
        <v>3090</v>
      </c>
      <c r="N537" s="1">
        <v>276957</v>
      </c>
      <c r="O537" s="1">
        <v>1393717</v>
      </c>
      <c r="P537" s="1" t="s">
        <v>3091</v>
      </c>
      <c r="Q537" s="1" t="s">
        <v>3092</v>
      </c>
      <c r="R537" s="1"/>
      <c r="S537" s="1"/>
      <c r="T537" s="1" t="s">
        <v>35</v>
      </c>
      <c r="U537" s="1" t="s">
        <v>36</v>
      </c>
      <c r="V537" s="1" t="s">
        <v>266</v>
      </c>
      <c r="W537" s="1" t="s">
        <v>38</v>
      </c>
      <c r="X537" s="1" t="s">
        <v>39</v>
      </c>
      <c r="Y537" s="1" t="s">
        <v>2633</v>
      </c>
      <c r="Z537" s="1" t="s">
        <v>41</v>
      </c>
    </row>
    <row r="538" spans="1:26" x14ac:dyDescent="0.35">
      <c r="A538" s="1" t="s">
        <v>3093</v>
      </c>
      <c r="B538" s="1" t="s">
        <v>50</v>
      </c>
      <c r="C538" s="1" t="s">
        <v>50</v>
      </c>
      <c r="D538" s="1" t="s">
        <v>29</v>
      </c>
      <c r="E538" s="1">
        <v>114000</v>
      </c>
      <c r="F538" s="1">
        <v>114000</v>
      </c>
      <c r="G538" s="1">
        <v>0</v>
      </c>
      <c r="H538" s="2">
        <v>44468</v>
      </c>
      <c r="I538" s="2">
        <v>44468</v>
      </c>
      <c r="J538" s="2">
        <v>45563</v>
      </c>
      <c r="K538" s="1">
        <v>36</v>
      </c>
      <c r="L538" s="1" t="s">
        <v>3094</v>
      </c>
      <c r="M538" s="1" t="s">
        <v>3095</v>
      </c>
      <c r="N538" s="1">
        <v>1188643</v>
      </c>
      <c r="O538" s="1">
        <v>10530326</v>
      </c>
      <c r="P538" s="1" t="s">
        <v>3096</v>
      </c>
      <c r="Q538" s="1" t="s">
        <v>3097</v>
      </c>
      <c r="R538" s="1" t="s">
        <v>2631</v>
      </c>
      <c r="S538" s="1" t="s">
        <v>3098</v>
      </c>
      <c r="T538" s="1" t="s">
        <v>35</v>
      </c>
      <c r="U538" s="1" t="s">
        <v>36</v>
      </c>
      <c r="V538" s="1" t="s">
        <v>2127</v>
      </c>
      <c r="W538" s="1" t="s">
        <v>38</v>
      </c>
      <c r="X538" s="1" t="s">
        <v>39</v>
      </c>
      <c r="Y538" s="1" t="s">
        <v>3083</v>
      </c>
      <c r="Z538" s="1" t="s">
        <v>41</v>
      </c>
    </row>
    <row r="539" spans="1:26" x14ac:dyDescent="0.35">
      <c r="A539" s="1" t="s">
        <v>3099</v>
      </c>
      <c r="B539" s="1" t="s">
        <v>3100</v>
      </c>
      <c r="C539" s="1" t="s">
        <v>3100</v>
      </c>
      <c r="D539" s="1" t="s">
        <v>29</v>
      </c>
      <c r="E539" s="1">
        <v>24752.2</v>
      </c>
      <c r="F539" s="1">
        <v>24752.2</v>
      </c>
      <c r="G539" s="1">
        <v>24752.2</v>
      </c>
      <c r="H539" s="2">
        <v>44468</v>
      </c>
      <c r="I539" s="2">
        <v>44515</v>
      </c>
      <c r="J539" s="2">
        <v>44879</v>
      </c>
      <c r="K539" s="1">
        <v>12</v>
      </c>
      <c r="L539" s="1" t="s">
        <v>3101</v>
      </c>
      <c r="M539" s="1" t="s">
        <v>3102</v>
      </c>
      <c r="N539" s="1">
        <v>1173547</v>
      </c>
      <c r="O539" s="1" t="s">
        <v>3103</v>
      </c>
      <c r="P539" s="1"/>
      <c r="Q539" s="1"/>
      <c r="R539" s="1"/>
      <c r="S539" s="1" t="s">
        <v>3104</v>
      </c>
      <c r="T539" s="1" t="s">
        <v>35</v>
      </c>
      <c r="U539" s="1" t="s">
        <v>36</v>
      </c>
      <c r="V539" s="1" t="s">
        <v>2127</v>
      </c>
      <c r="W539" s="1" t="s">
        <v>38</v>
      </c>
      <c r="X539" s="1" t="s">
        <v>39</v>
      </c>
      <c r="Y539" s="1" t="s">
        <v>2633</v>
      </c>
      <c r="Z539" s="1" t="s">
        <v>41</v>
      </c>
    </row>
    <row r="540" spans="1:26" x14ac:dyDescent="0.35">
      <c r="A540" s="1" t="s">
        <v>3105</v>
      </c>
      <c r="B540" s="1" t="s">
        <v>3106</v>
      </c>
      <c r="C540" s="1" t="s">
        <v>3106</v>
      </c>
      <c r="D540" s="1" t="s">
        <v>29</v>
      </c>
      <c r="E540" s="1">
        <v>0</v>
      </c>
      <c r="F540" s="1">
        <v>10000</v>
      </c>
      <c r="G540" s="1">
        <v>10000</v>
      </c>
      <c r="H540" s="2">
        <v>44524</v>
      </c>
      <c r="I540" s="2">
        <v>44525</v>
      </c>
      <c r="J540" s="2">
        <v>44889</v>
      </c>
      <c r="K540" s="1">
        <v>12</v>
      </c>
      <c r="L540" s="1" t="s">
        <v>385</v>
      </c>
      <c r="M540" s="1" t="s">
        <v>386</v>
      </c>
      <c r="N540" s="1">
        <v>1108210</v>
      </c>
      <c r="O540" s="1"/>
      <c r="P540" s="1" t="s">
        <v>32</v>
      </c>
      <c r="Q540" s="1" t="s">
        <v>341</v>
      </c>
      <c r="R540" s="1"/>
      <c r="S540" s="1" t="s">
        <v>3107</v>
      </c>
      <c r="T540" s="1" t="s">
        <v>35</v>
      </c>
      <c r="U540" s="1" t="s">
        <v>36</v>
      </c>
      <c r="V540" s="1" t="s">
        <v>3893</v>
      </c>
      <c r="W540" s="1" t="s">
        <v>38</v>
      </c>
      <c r="X540" s="1" t="s">
        <v>39</v>
      </c>
      <c r="Y540" s="1" t="s">
        <v>2633</v>
      </c>
      <c r="Z540" s="1" t="s">
        <v>41</v>
      </c>
    </row>
    <row r="541" spans="1:26" x14ac:dyDescent="0.35">
      <c r="A541" s="1" t="s">
        <v>3108</v>
      </c>
      <c r="B541" s="1" t="s">
        <v>3109</v>
      </c>
      <c r="C541" s="1" t="s">
        <v>3109</v>
      </c>
      <c r="D541" s="1" t="s">
        <v>29</v>
      </c>
      <c r="E541" s="1">
        <v>0</v>
      </c>
      <c r="F541" s="1">
        <v>13000</v>
      </c>
      <c r="G541" s="1">
        <v>13000</v>
      </c>
      <c r="H541" s="2">
        <v>44524</v>
      </c>
      <c r="I541" s="2">
        <v>44525</v>
      </c>
      <c r="J541" s="2">
        <v>44889</v>
      </c>
      <c r="K541" s="1">
        <v>12</v>
      </c>
      <c r="L541" s="1" t="s">
        <v>3110</v>
      </c>
      <c r="M541" s="1" t="s">
        <v>3111</v>
      </c>
      <c r="N541" s="1"/>
      <c r="O541" s="1"/>
      <c r="P541" s="1" t="s">
        <v>3112</v>
      </c>
      <c r="Q541" s="1" t="s">
        <v>3113</v>
      </c>
      <c r="R541" s="1" t="s">
        <v>2631</v>
      </c>
      <c r="S541" s="1"/>
      <c r="T541" s="1" t="s">
        <v>35</v>
      </c>
      <c r="U541" s="1" t="s">
        <v>36</v>
      </c>
      <c r="V541" s="1" t="s">
        <v>3893</v>
      </c>
      <c r="W541" s="1" t="s">
        <v>38</v>
      </c>
      <c r="X541" s="1" t="s">
        <v>39</v>
      </c>
      <c r="Y541" s="1" t="s">
        <v>2633</v>
      </c>
      <c r="Z541" s="1" t="s">
        <v>41</v>
      </c>
    </row>
    <row r="542" spans="1:26" x14ac:dyDescent="0.35">
      <c r="A542" s="1" t="s">
        <v>3114</v>
      </c>
      <c r="B542" s="1" t="s">
        <v>3115</v>
      </c>
      <c r="C542" s="1" t="s">
        <v>3115</v>
      </c>
      <c r="D542" s="1" t="s">
        <v>29</v>
      </c>
      <c r="E542" s="1">
        <v>150000</v>
      </c>
      <c r="F542" s="1">
        <v>150000</v>
      </c>
      <c r="G542" s="1">
        <v>75000</v>
      </c>
      <c r="H542" s="2">
        <v>44525</v>
      </c>
      <c r="I542" s="2">
        <v>44525</v>
      </c>
      <c r="J542" s="2">
        <v>45620</v>
      </c>
      <c r="K542" s="1">
        <v>36</v>
      </c>
      <c r="L542" s="1" t="s">
        <v>1873</v>
      </c>
      <c r="M542" s="1" t="s">
        <v>1874</v>
      </c>
      <c r="N542" s="1">
        <v>503675</v>
      </c>
      <c r="O542" s="1">
        <v>1128463</v>
      </c>
      <c r="P542" s="1" t="s">
        <v>75</v>
      </c>
      <c r="Q542" s="1" t="s">
        <v>1875</v>
      </c>
      <c r="R542" s="1"/>
      <c r="S542" s="1"/>
      <c r="T542" s="1" t="s">
        <v>35</v>
      </c>
      <c r="U542" s="1" t="s">
        <v>36</v>
      </c>
      <c r="V542" s="1" t="s">
        <v>266</v>
      </c>
      <c r="W542" s="1" t="s">
        <v>38</v>
      </c>
      <c r="X542" s="1" t="s">
        <v>39</v>
      </c>
      <c r="Y542" s="1" t="s">
        <v>2633</v>
      </c>
      <c r="Z542" s="1" t="s">
        <v>41</v>
      </c>
    </row>
    <row r="543" spans="1:26" x14ac:dyDescent="0.35">
      <c r="A543" s="1" t="s">
        <v>3116</v>
      </c>
      <c r="B543" s="1" t="s">
        <v>50</v>
      </c>
      <c r="C543" s="1" t="s">
        <v>50</v>
      </c>
      <c r="D543" s="1" t="s">
        <v>29</v>
      </c>
      <c r="E543" s="1">
        <v>90000</v>
      </c>
      <c r="F543" s="1">
        <v>90000</v>
      </c>
      <c r="G543" s="1">
        <v>30000</v>
      </c>
      <c r="H543" s="2">
        <v>44525</v>
      </c>
      <c r="I543" s="2">
        <v>44525</v>
      </c>
      <c r="J543" s="2">
        <v>45620</v>
      </c>
      <c r="K543" s="1">
        <v>36</v>
      </c>
      <c r="L543" s="1" t="s">
        <v>2017</v>
      </c>
      <c r="M543" s="1" t="s">
        <v>2018</v>
      </c>
      <c r="N543" s="1">
        <v>286818</v>
      </c>
      <c r="O543" s="1">
        <v>1692341</v>
      </c>
      <c r="P543" s="1" t="s">
        <v>32</v>
      </c>
      <c r="Q543" s="1" t="s">
        <v>2019</v>
      </c>
      <c r="R543" s="1"/>
      <c r="S543" s="1" t="s">
        <v>3117</v>
      </c>
      <c r="T543" s="1" t="s">
        <v>35</v>
      </c>
      <c r="U543" s="1" t="s">
        <v>36</v>
      </c>
      <c r="V543" s="1" t="s">
        <v>266</v>
      </c>
      <c r="W543" s="1" t="s">
        <v>38</v>
      </c>
      <c r="X543" s="1" t="s">
        <v>39</v>
      </c>
      <c r="Y543" s="1" t="s">
        <v>3118</v>
      </c>
      <c r="Z543" s="1" t="s">
        <v>41</v>
      </c>
    </row>
    <row r="544" spans="1:26" x14ac:dyDescent="0.35">
      <c r="A544" s="1" t="s">
        <v>3119</v>
      </c>
      <c r="B544" s="1" t="s">
        <v>3120</v>
      </c>
      <c r="C544" s="1" t="s">
        <v>3120</v>
      </c>
      <c r="D544" s="1" t="s">
        <v>29</v>
      </c>
      <c r="E544" s="1">
        <v>90000</v>
      </c>
      <c r="F544" s="1">
        <v>90000</v>
      </c>
      <c r="G544" s="1">
        <v>60000</v>
      </c>
      <c r="H544" s="2">
        <v>44525</v>
      </c>
      <c r="I544" s="2">
        <v>44525</v>
      </c>
      <c r="J544" s="2">
        <v>45620</v>
      </c>
      <c r="K544" s="1">
        <v>36</v>
      </c>
      <c r="L544" s="1" t="s">
        <v>2079</v>
      </c>
      <c r="M544" s="1" t="s">
        <v>2080</v>
      </c>
      <c r="N544" s="1">
        <v>513771</v>
      </c>
      <c r="O544" s="1">
        <v>1697756</v>
      </c>
      <c r="P544" s="1" t="s">
        <v>413</v>
      </c>
      <c r="Q544" s="1" t="s">
        <v>2081</v>
      </c>
      <c r="R544" s="1"/>
      <c r="S544" s="1" t="s">
        <v>3121</v>
      </c>
      <c r="T544" s="1" t="s">
        <v>35</v>
      </c>
      <c r="U544" s="1" t="s">
        <v>36</v>
      </c>
      <c r="V544" s="1" t="s">
        <v>266</v>
      </c>
      <c r="W544" s="1" t="s">
        <v>38</v>
      </c>
      <c r="X544" s="1" t="s">
        <v>39</v>
      </c>
      <c r="Y544" s="1" t="s">
        <v>2633</v>
      </c>
      <c r="Z544" s="1" t="s">
        <v>41</v>
      </c>
    </row>
    <row r="545" spans="1:26" x14ac:dyDescent="0.35">
      <c r="A545" s="1" t="s">
        <v>3122</v>
      </c>
      <c r="B545" s="1" t="s">
        <v>3123</v>
      </c>
      <c r="C545" s="1" t="s">
        <v>3123</v>
      </c>
      <c r="D545" s="1" t="s">
        <v>29</v>
      </c>
      <c r="E545" s="1">
        <v>63718</v>
      </c>
      <c r="F545" s="1">
        <v>63718</v>
      </c>
      <c r="G545" s="1">
        <v>63718</v>
      </c>
      <c r="H545" s="2">
        <v>44525</v>
      </c>
      <c r="I545" s="2">
        <v>44525</v>
      </c>
      <c r="J545" s="2">
        <v>44889</v>
      </c>
      <c r="K545" s="1">
        <v>12</v>
      </c>
      <c r="L545" s="1" t="s">
        <v>3124</v>
      </c>
      <c r="M545" s="1" t="s">
        <v>3125</v>
      </c>
      <c r="N545" s="1">
        <v>802956</v>
      </c>
      <c r="O545" s="1">
        <v>2458951</v>
      </c>
      <c r="P545" s="1"/>
      <c r="Q545" s="1"/>
      <c r="R545" s="1"/>
      <c r="S545" s="1" t="s">
        <v>3126</v>
      </c>
      <c r="T545" s="1" t="s">
        <v>35</v>
      </c>
      <c r="U545" s="1" t="s">
        <v>36</v>
      </c>
      <c r="V545" s="1" t="s">
        <v>183</v>
      </c>
      <c r="W545" s="1" t="s">
        <v>38</v>
      </c>
      <c r="X545" s="1" t="s">
        <v>39</v>
      </c>
      <c r="Y545" s="1" t="s">
        <v>3118</v>
      </c>
      <c r="Z545" s="1" t="s">
        <v>41</v>
      </c>
    </row>
    <row r="546" spans="1:26" x14ac:dyDescent="0.35">
      <c r="A546" s="1" t="s">
        <v>3127</v>
      </c>
      <c r="B546" s="1" t="s">
        <v>917</v>
      </c>
      <c r="C546" s="1" t="s">
        <v>917</v>
      </c>
      <c r="D546" s="1" t="s">
        <v>29</v>
      </c>
      <c r="E546" s="1">
        <v>106050</v>
      </c>
      <c r="F546" s="1">
        <v>106050</v>
      </c>
      <c r="G546" s="1">
        <v>35350</v>
      </c>
      <c r="H546" s="2">
        <v>44525</v>
      </c>
      <c r="I546" s="2">
        <v>44525</v>
      </c>
      <c r="J546" s="2">
        <v>45620</v>
      </c>
      <c r="K546" s="1">
        <v>36</v>
      </c>
      <c r="L546" s="1" t="s">
        <v>1454</v>
      </c>
      <c r="M546" s="1" t="s">
        <v>1455</v>
      </c>
      <c r="N546" s="1">
        <v>1073859</v>
      </c>
      <c r="O546" s="1">
        <v>3661322</v>
      </c>
      <c r="P546" s="1" t="s">
        <v>3128</v>
      </c>
      <c r="Q546" s="1" t="s">
        <v>3129</v>
      </c>
      <c r="R546" s="1"/>
      <c r="S546" s="1" t="s">
        <v>3130</v>
      </c>
      <c r="T546" s="1" t="s">
        <v>35</v>
      </c>
      <c r="U546" s="1" t="s">
        <v>36</v>
      </c>
      <c r="V546" s="1" t="s">
        <v>183</v>
      </c>
      <c r="W546" s="1" t="s">
        <v>38</v>
      </c>
      <c r="X546" s="1" t="s">
        <v>39</v>
      </c>
      <c r="Y546" s="1" t="s">
        <v>3118</v>
      </c>
      <c r="Z546" s="1" t="s">
        <v>41</v>
      </c>
    </row>
    <row r="547" spans="1:26" x14ac:dyDescent="0.35">
      <c r="A547" s="1" t="s">
        <v>3131</v>
      </c>
      <c r="B547" s="1" t="s">
        <v>3132</v>
      </c>
      <c r="C547" s="1" t="s">
        <v>3132</v>
      </c>
      <c r="D547" s="1" t="s">
        <v>29</v>
      </c>
      <c r="E547" s="1">
        <v>120000</v>
      </c>
      <c r="F547" s="1">
        <v>120000</v>
      </c>
      <c r="G547" s="1">
        <v>40000</v>
      </c>
      <c r="H547" s="2">
        <v>44525</v>
      </c>
      <c r="I547" s="2">
        <v>44525</v>
      </c>
      <c r="J547" s="2">
        <v>45620</v>
      </c>
      <c r="K547" s="1">
        <v>36</v>
      </c>
      <c r="L547" s="1" t="s">
        <v>3133</v>
      </c>
      <c r="M547" s="1" t="s">
        <v>3134</v>
      </c>
      <c r="N547" s="1">
        <v>1127952</v>
      </c>
      <c r="O547" s="1">
        <v>6693227</v>
      </c>
      <c r="P547" s="1" t="s">
        <v>149</v>
      </c>
      <c r="Q547" s="1" t="s">
        <v>3135</v>
      </c>
      <c r="R547" s="1"/>
      <c r="S547" s="1" t="s">
        <v>3136</v>
      </c>
      <c r="T547" s="1" t="s">
        <v>35</v>
      </c>
      <c r="U547" s="1" t="s">
        <v>36</v>
      </c>
      <c r="V547" s="1" t="s">
        <v>266</v>
      </c>
      <c r="W547" s="1" t="s">
        <v>38</v>
      </c>
      <c r="X547" s="1" t="s">
        <v>39</v>
      </c>
      <c r="Y547" s="1" t="s">
        <v>3118</v>
      </c>
      <c r="Z547" s="1" t="s">
        <v>41</v>
      </c>
    </row>
    <row r="548" spans="1:26" x14ac:dyDescent="0.35">
      <c r="A548" s="1" t="s">
        <v>3137</v>
      </c>
      <c r="B548" s="1" t="s">
        <v>3138</v>
      </c>
      <c r="C548" s="1" t="s">
        <v>3138</v>
      </c>
      <c r="D548" s="1" t="s">
        <v>29</v>
      </c>
      <c r="E548" s="1">
        <v>120000</v>
      </c>
      <c r="F548" s="1">
        <v>120000</v>
      </c>
      <c r="G548" s="1">
        <v>80000</v>
      </c>
      <c r="H548" s="2">
        <v>44525</v>
      </c>
      <c r="I548" s="2">
        <v>44525</v>
      </c>
      <c r="J548" s="2">
        <v>45620</v>
      </c>
      <c r="K548" s="1">
        <v>36</v>
      </c>
      <c r="L548" s="1" t="s">
        <v>3139</v>
      </c>
      <c r="M548" s="1" t="s">
        <v>3140</v>
      </c>
      <c r="N548" s="1">
        <v>1167431</v>
      </c>
      <c r="O548" s="1">
        <v>8500803</v>
      </c>
      <c r="P548" s="1"/>
      <c r="Q548" s="1"/>
      <c r="R548" s="1"/>
      <c r="S548" s="1" t="s">
        <v>3141</v>
      </c>
      <c r="T548" s="1" t="s">
        <v>35</v>
      </c>
      <c r="U548" s="1" t="s">
        <v>36</v>
      </c>
      <c r="V548" s="1" t="s">
        <v>2127</v>
      </c>
      <c r="W548" s="1" t="s">
        <v>38</v>
      </c>
      <c r="X548" s="1" t="s">
        <v>39</v>
      </c>
      <c r="Y548" s="1" t="s">
        <v>2633</v>
      </c>
      <c r="Z548" s="1" t="s">
        <v>41</v>
      </c>
    </row>
    <row r="549" spans="1:26" x14ac:dyDescent="0.35">
      <c r="A549" s="1" t="s">
        <v>3142</v>
      </c>
      <c r="B549" s="1" t="s">
        <v>3143</v>
      </c>
      <c r="C549" s="1" t="s">
        <v>3143</v>
      </c>
      <c r="D549" s="1" t="s">
        <v>29</v>
      </c>
      <c r="E549" s="1">
        <v>120000</v>
      </c>
      <c r="F549" s="1">
        <v>120000</v>
      </c>
      <c r="G549" s="1">
        <v>0</v>
      </c>
      <c r="H549" s="2">
        <v>44545</v>
      </c>
      <c r="I549" s="2">
        <v>44564</v>
      </c>
      <c r="J549" s="2">
        <v>44928</v>
      </c>
      <c r="K549" s="1">
        <v>12</v>
      </c>
      <c r="L549" s="1" t="s">
        <v>1454</v>
      </c>
      <c r="M549" s="1" t="s">
        <v>1455</v>
      </c>
      <c r="N549" s="1">
        <v>1073859</v>
      </c>
      <c r="O549" s="1">
        <v>3661322</v>
      </c>
      <c r="P549" s="1" t="s">
        <v>3128</v>
      </c>
      <c r="Q549" s="1" t="s">
        <v>3129</v>
      </c>
      <c r="R549" s="1"/>
      <c r="S549" s="1" t="s">
        <v>3130</v>
      </c>
      <c r="T549" s="1" t="s">
        <v>35</v>
      </c>
      <c r="U549" s="1" t="s">
        <v>36</v>
      </c>
      <c r="V549" s="1" t="s">
        <v>183</v>
      </c>
      <c r="W549" s="1" t="s">
        <v>38</v>
      </c>
      <c r="X549" s="1" t="s">
        <v>39</v>
      </c>
      <c r="Y549" s="1" t="s">
        <v>3118</v>
      </c>
      <c r="Z549" s="1" t="s">
        <v>41</v>
      </c>
    </row>
    <row r="550" spans="1:26" x14ac:dyDescent="0.35">
      <c r="A550" s="1" t="s">
        <v>3144</v>
      </c>
      <c r="B550" s="1" t="s">
        <v>3145</v>
      </c>
      <c r="C550" s="1" t="s">
        <v>3145</v>
      </c>
      <c r="D550" s="1" t="s">
        <v>29</v>
      </c>
      <c r="E550" s="1">
        <v>149145</v>
      </c>
      <c r="F550" s="1">
        <v>149145</v>
      </c>
      <c r="G550" s="1">
        <v>99430</v>
      </c>
      <c r="H550" s="2">
        <v>44545</v>
      </c>
      <c r="I550" s="2">
        <v>44564</v>
      </c>
      <c r="J550" s="2">
        <v>45659</v>
      </c>
      <c r="K550" s="1">
        <v>36</v>
      </c>
      <c r="L550" s="1" t="s">
        <v>1187</v>
      </c>
      <c r="M550" s="1" t="s">
        <v>1188</v>
      </c>
      <c r="N550" s="1">
        <v>1137209</v>
      </c>
      <c r="O550" s="1">
        <v>7176743</v>
      </c>
      <c r="P550" s="1" t="s">
        <v>32</v>
      </c>
      <c r="Q550" s="1" t="s">
        <v>526</v>
      </c>
      <c r="R550" s="1"/>
      <c r="S550" s="1" t="s">
        <v>3146</v>
      </c>
      <c r="T550" s="1" t="s">
        <v>35</v>
      </c>
      <c r="U550" s="1" t="s">
        <v>36</v>
      </c>
      <c r="V550" s="1" t="s">
        <v>183</v>
      </c>
      <c r="W550" s="1" t="s">
        <v>38</v>
      </c>
      <c r="X550" s="1" t="s">
        <v>39</v>
      </c>
      <c r="Y550" s="1" t="s">
        <v>2633</v>
      </c>
      <c r="Z550" s="1" t="s">
        <v>41</v>
      </c>
    </row>
    <row r="551" spans="1:26" x14ac:dyDescent="0.35">
      <c r="A551" s="1" t="s">
        <v>3147</v>
      </c>
      <c r="B551" s="1" t="s">
        <v>3148</v>
      </c>
      <c r="C551" s="1" t="s">
        <v>3148</v>
      </c>
      <c r="D551" s="1" t="s">
        <v>29</v>
      </c>
      <c r="E551" s="1">
        <v>114711</v>
      </c>
      <c r="F551" s="1">
        <v>114711</v>
      </c>
      <c r="G551" s="1">
        <v>0</v>
      </c>
      <c r="H551" s="2">
        <v>44545</v>
      </c>
      <c r="I551" s="2">
        <v>44683</v>
      </c>
      <c r="J551" s="2">
        <v>45231</v>
      </c>
      <c r="K551" s="1">
        <v>18</v>
      </c>
      <c r="L551" s="1" t="s">
        <v>1086</v>
      </c>
      <c r="M551" s="1" t="s">
        <v>1087</v>
      </c>
      <c r="N551" s="1">
        <v>208728</v>
      </c>
      <c r="O551" s="1" t="s">
        <v>3149</v>
      </c>
      <c r="P551" s="1" t="s">
        <v>32</v>
      </c>
      <c r="Q551" s="1" t="s">
        <v>1088</v>
      </c>
      <c r="R551" s="1"/>
      <c r="S551" s="1" t="s">
        <v>3150</v>
      </c>
      <c r="T551" s="1" t="s">
        <v>35</v>
      </c>
      <c r="U551" s="1" t="s">
        <v>36</v>
      </c>
      <c r="V551" s="1" t="s">
        <v>183</v>
      </c>
      <c r="W551" s="1" t="s">
        <v>38</v>
      </c>
      <c r="X551" s="1" t="s">
        <v>39</v>
      </c>
      <c r="Y551" s="1" t="s">
        <v>3118</v>
      </c>
      <c r="Z551" s="1" t="s">
        <v>41</v>
      </c>
    </row>
    <row r="552" spans="1:26" x14ac:dyDescent="0.35">
      <c r="A552" s="1" t="s">
        <v>3151</v>
      </c>
      <c r="B552" s="1" t="s">
        <v>3152</v>
      </c>
      <c r="C552" s="1" t="s">
        <v>3152</v>
      </c>
      <c r="D552" s="1" t="s">
        <v>29</v>
      </c>
      <c r="E552" s="1">
        <v>150000</v>
      </c>
      <c r="F552" s="1">
        <v>150000</v>
      </c>
      <c r="G552" s="1">
        <v>0</v>
      </c>
      <c r="H552" s="2">
        <v>44545</v>
      </c>
      <c r="I552" s="2">
        <v>44564</v>
      </c>
      <c r="J552" s="2">
        <v>44928</v>
      </c>
      <c r="K552" s="1">
        <v>12</v>
      </c>
      <c r="L552" s="1" t="s">
        <v>691</v>
      </c>
      <c r="M552" s="1" t="s">
        <v>692</v>
      </c>
      <c r="N552" s="1">
        <v>207076</v>
      </c>
      <c r="O552" s="1"/>
      <c r="P552" s="1" t="s">
        <v>693</v>
      </c>
      <c r="Q552" s="1" t="s">
        <v>694</v>
      </c>
      <c r="R552" s="1"/>
      <c r="S552" s="1" t="s">
        <v>3032</v>
      </c>
      <c r="T552" s="1" t="s">
        <v>35</v>
      </c>
      <c r="U552" s="1" t="s">
        <v>36</v>
      </c>
      <c r="V552" s="1" t="s">
        <v>183</v>
      </c>
      <c r="W552" s="1" t="s">
        <v>38</v>
      </c>
      <c r="X552" s="1" t="s">
        <v>39</v>
      </c>
      <c r="Y552" s="1" t="s">
        <v>3118</v>
      </c>
      <c r="Z552" s="1" t="s">
        <v>41</v>
      </c>
    </row>
    <row r="553" spans="1:26" x14ac:dyDescent="0.35">
      <c r="A553" s="1" t="s">
        <v>3153</v>
      </c>
      <c r="B553" s="1" t="s">
        <v>3154</v>
      </c>
      <c r="C553" s="1" t="s">
        <v>3154</v>
      </c>
      <c r="D553" s="1" t="s">
        <v>29</v>
      </c>
      <c r="E553" s="1">
        <v>121837</v>
      </c>
      <c r="F553" s="1">
        <v>121837</v>
      </c>
      <c r="G553" s="1">
        <v>121837</v>
      </c>
      <c r="H553" s="2">
        <v>44545</v>
      </c>
      <c r="I553" s="2">
        <v>44564</v>
      </c>
      <c r="J553" s="2">
        <v>45293</v>
      </c>
      <c r="K553" s="1">
        <v>24</v>
      </c>
      <c r="L553" s="1" t="s">
        <v>3155</v>
      </c>
      <c r="M553" s="1" t="s">
        <v>3156</v>
      </c>
      <c r="N553" s="1"/>
      <c r="O553" s="1"/>
      <c r="P553" s="1" t="s">
        <v>3157</v>
      </c>
      <c r="Q553" s="1" t="s">
        <v>3158</v>
      </c>
      <c r="R553" s="1" t="s">
        <v>2631</v>
      </c>
      <c r="S553" s="1" t="s">
        <v>3159</v>
      </c>
      <c r="T553" s="1" t="s">
        <v>35</v>
      </c>
      <c r="U553" s="1" t="s">
        <v>36</v>
      </c>
      <c r="V553" s="1" t="s">
        <v>183</v>
      </c>
      <c r="W553" s="1" t="s">
        <v>38</v>
      </c>
      <c r="X553" s="1" t="s">
        <v>39</v>
      </c>
      <c r="Y553" s="1" t="s">
        <v>2633</v>
      </c>
      <c r="Z553" s="1" t="s">
        <v>41</v>
      </c>
    </row>
    <row r="554" spans="1:26" x14ac:dyDescent="0.35">
      <c r="A554" s="1" t="s">
        <v>3160</v>
      </c>
      <c r="B554" s="1" t="s">
        <v>3161</v>
      </c>
      <c r="C554" s="1" t="s">
        <v>3161</v>
      </c>
      <c r="D554" s="1" t="s">
        <v>29</v>
      </c>
      <c r="E554" s="1">
        <v>150000</v>
      </c>
      <c r="F554" s="1">
        <v>150000</v>
      </c>
      <c r="G554" s="1">
        <v>0</v>
      </c>
      <c r="H554" s="2">
        <v>44545</v>
      </c>
      <c r="I554" s="2">
        <v>44645</v>
      </c>
      <c r="J554" s="2">
        <v>45740</v>
      </c>
      <c r="K554" s="1">
        <v>36</v>
      </c>
      <c r="L554" s="1" t="s">
        <v>3162</v>
      </c>
      <c r="M554" s="1" t="s">
        <v>3163</v>
      </c>
      <c r="N554" s="1"/>
      <c r="O554" s="1"/>
      <c r="P554" s="1" t="s">
        <v>3164</v>
      </c>
      <c r="Q554" s="1" t="s">
        <v>3165</v>
      </c>
      <c r="R554" s="1"/>
      <c r="S554" s="1" t="s">
        <v>3166</v>
      </c>
      <c r="T554" s="1" t="s">
        <v>35</v>
      </c>
      <c r="U554" s="1" t="s">
        <v>36</v>
      </c>
      <c r="V554" s="1" t="s">
        <v>183</v>
      </c>
      <c r="W554" s="1" t="s">
        <v>38</v>
      </c>
      <c r="X554" s="1" t="s">
        <v>39</v>
      </c>
      <c r="Y554" s="1" t="s">
        <v>2633</v>
      </c>
      <c r="Z554" s="1" t="s">
        <v>41</v>
      </c>
    </row>
    <row r="555" spans="1:26" x14ac:dyDescent="0.35">
      <c r="A555" s="1" t="s">
        <v>3167</v>
      </c>
      <c r="B555" s="1" t="s">
        <v>3168</v>
      </c>
      <c r="C555" s="1" t="s">
        <v>3168</v>
      </c>
      <c r="D555" s="1" t="s">
        <v>29</v>
      </c>
      <c r="E555" s="1">
        <v>130000</v>
      </c>
      <c r="F555" s="1">
        <v>91037</v>
      </c>
      <c r="G555" s="1">
        <v>65166</v>
      </c>
      <c r="H555" s="2">
        <v>44545</v>
      </c>
      <c r="I555" s="2">
        <v>44607</v>
      </c>
      <c r="J555" s="2">
        <v>45702</v>
      </c>
      <c r="K555" s="1">
        <v>36</v>
      </c>
      <c r="L555" s="1" t="s">
        <v>3169</v>
      </c>
      <c r="M555" s="1" t="s">
        <v>3170</v>
      </c>
      <c r="N555" s="1"/>
      <c r="O555" s="1"/>
      <c r="P555" s="1" t="s">
        <v>3171</v>
      </c>
      <c r="Q555" s="1" t="s">
        <v>3172</v>
      </c>
      <c r="R555" s="1"/>
      <c r="S555" s="1" t="s">
        <v>3173</v>
      </c>
      <c r="T555" s="1" t="s">
        <v>35</v>
      </c>
      <c r="U555" s="1" t="s">
        <v>36</v>
      </c>
      <c r="V555" s="1" t="s">
        <v>183</v>
      </c>
      <c r="W555" s="1" t="s">
        <v>38</v>
      </c>
      <c r="X555" s="1" t="s">
        <v>39</v>
      </c>
      <c r="Y555" s="1" t="s">
        <v>2633</v>
      </c>
      <c r="Z555" s="1" t="s">
        <v>41</v>
      </c>
    </row>
    <row r="556" spans="1:26" x14ac:dyDescent="0.35">
      <c r="A556" s="1" t="s">
        <v>3174</v>
      </c>
      <c r="B556" s="1" t="s">
        <v>3175</v>
      </c>
      <c r="C556" s="1" t="s">
        <v>3175</v>
      </c>
      <c r="D556" s="1" t="s">
        <v>29</v>
      </c>
      <c r="E556" s="1">
        <v>100000</v>
      </c>
      <c r="F556" s="1">
        <v>100000</v>
      </c>
      <c r="G556" s="1">
        <v>50000</v>
      </c>
      <c r="H556" s="2">
        <v>44545</v>
      </c>
      <c r="I556" s="2">
        <v>44593</v>
      </c>
      <c r="J556" s="2">
        <v>45566</v>
      </c>
      <c r="K556" s="1">
        <v>24</v>
      </c>
      <c r="L556" s="1" t="s">
        <v>3176</v>
      </c>
      <c r="M556" s="1" t="s">
        <v>3177</v>
      </c>
      <c r="N556" s="1"/>
      <c r="O556" s="1"/>
      <c r="P556" s="1" t="s">
        <v>3178</v>
      </c>
      <c r="Q556" s="1" t="s">
        <v>3179</v>
      </c>
      <c r="R556" s="1"/>
      <c r="S556" s="1" t="s">
        <v>3180</v>
      </c>
      <c r="T556" s="1" t="s">
        <v>35</v>
      </c>
      <c r="U556" s="1" t="s">
        <v>36</v>
      </c>
      <c r="V556" s="1" t="s">
        <v>183</v>
      </c>
      <c r="W556" s="1" t="s">
        <v>38</v>
      </c>
      <c r="X556" s="1" t="s">
        <v>39</v>
      </c>
      <c r="Y556" s="1" t="s">
        <v>2633</v>
      </c>
      <c r="Z556" s="1" t="s">
        <v>41</v>
      </c>
    </row>
    <row r="557" spans="1:26" x14ac:dyDescent="0.35">
      <c r="A557" s="1" t="s">
        <v>3181</v>
      </c>
      <c r="B557" s="1" t="s">
        <v>3182</v>
      </c>
      <c r="C557" s="1" t="s">
        <v>3182</v>
      </c>
      <c r="D557" s="1" t="s">
        <v>29</v>
      </c>
      <c r="E557" s="1">
        <v>53280</v>
      </c>
      <c r="F557" s="1">
        <v>53280</v>
      </c>
      <c r="G557" s="1">
        <v>53280</v>
      </c>
      <c r="H557" s="2">
        <v>44545</v>
      </c>
      <c r="I557" s="2">
        <v>44529</v>
      </c>
      <c r="J557" s="2">
        <v>45258</v>
      </c>
      <c r="K557" s="1">
        <v>24</v>
      </c>
      <c r="L557" s="1" t="s">
        <v>3183</v>
      </c>
      <c r="M557" s="1" t="s">
        <v>3184</v>
      </c>
      <c r="N557" s="1"/>
      <c r="O557" s="1"/>
      <c r="P557" s="1" t="s">
        <v>3185</v>
      </c>
      <c r="Q557" s="1" t="s">
        <v>3186</v>
      </c>
      <c r="R557" s="1" t="s">
        <v>3187</v>
      </c>
      <c r="S557" s="1"/>
      <c r="T557" s="1" t="s">
        <v>35</v>
      </c>
      <c r="U557" s="1" t="s">
        <v>36</v>
      </c>
      <c r="V557" s="1" t="s">
        <v>183</v>
      </c>
      <c r="W557" s="1" t="s">
        <v>38</v>
      </c>
      <c r="X557" s="1" t="s">
        <v>39</v>
      </c>
      <c r="Y557" s="1" t="s">
        <v>2633</v>
      </c>
      <c r="Z557" s="1" t="s">
        <v>41</v>
      </c>
    </row>
    <row r="558" spans="1:26" x14ac:dyDescent="0.35">
      <c r="A558" s="1" t="s">
        <v>3188</v>
      </c>
      <c r="B558" s="1" t="s">
        <v>3189</v>
      </c>
      <c r="C558" s="1" t="s">
        <v>3189</v>
      </c>
      <c r="D558" s="1" t="s">
        <v>29</v>
      </c>
      <c r="E558" s="1">
        <v>50000</v>
      </c>
      <c r="F558" s="1">
        <v>50000</v>
      </c>
      <c r="G558" s="1">
        <v>0</v>
      </c>
      <c r="H558" s="2">
        <v>44588</v>
      </c>
      <c r="I558" s="2">
        <v>44588</v>
      </c>
      <c r="J558" s="2">
        <v>44952</v>
      </c>
      <c r="K558" s="1">
        <v>12</v>
      </c>
      <c r="L558" s="1" t="s">
        <v>3190</v>
      </c>
      <c r="M558" s="1" t="s">
        <v>3191</v>
      </c>
      <c r="N558" s="1"/>
      <c r="O558" s="1">
        <v>729746</v>
      </c>
      <c r="P558" s="1"/>
      <c r="Q558" s="1" t="s">
        <v>3192</v>
      </c>
      <c r="R558" s="1"/>
      <c r="S558" s="1" t="s">
        <v>3193</v>
      </c>
      <c r="T558" s="1" t="s">
        <v>35</v>
      </c>
      <c r="U558" s="1" t="s">
        <v>36</v>
      </c>
      <c r="V558" s="1" t="s">
        <v>183</v>
      </c>
      <c r="W558" s="1" t="s">
        <v>38</v>
      </c>
      <c r="X558" s="1" t="s">
        <v>39</v>
      </c>
      <c r="Y558" s="1" t="s">
        <v>3118</v>
      </c>
      <c r="Z558" s="1" t="s">
        <v>41</v>
      </c>
    </row>
    <row r="559" spans="1:26" x14ac:dyDescent="0.35">
      <c r="A559" s="1" t="s">
        <v>3194</v>
      </c>
      <c r="B559" s="1" t="s">
        <v>3195</v>
      </c>
      <c r="C559" s="1" t="s">
        <v>3196</v>
      </c>
      <c r="D559" s="1" t="s">
        <v>29</v>
      </c>
      <c r="E559" s="1">
        <v>120000</v>
      </c>
      <c r="F559" s="1">
        <v>120000</v>
      </c>
      <c r="G559" s="1">
        <v>80000</v>
      </c>
      <c r="H559" s="2">
        <v>44588</v>
      </c>
      <c r="I559" s="2">
        <v>44588</v>
      </c>
      <c r="J559" s="2">
        <v>45683</v>
      </c>
      <c r="K559" s="1">
        <v>36</v>
      </c>
      <c r="L559" s="1" t="s">
        <v>1809</v>
      </c>
      <c r="M559" s="1" t="s">
        <v>1810</v>
      </c>
      <c r="N559" s="1">
        <v>228235</v>
      </c>
      <c r="O559" s="1">
        <v>756007</v>
      </c>
      <c r="P559" s="1" t="s">
        <v>115</v>
      </c>
      <c r="Q559" s="1" t="s">
        <v>1811</v>
      </c>
      <c r="R559" s="1"/>
      <c r="S559" s="1" t="s">
        <v>3197</v>
      </c>
      <c r="T559" s="1" t="s">
        <v>35</v>
      </c>
      <c r="U559" s="1" t="s">
        <v>36</v>
      </c>
      <c r="V559" s="1" t="s">
        <v>266</v>
      </c>
      <c r="W559" s="1" t="s">
        <v>38</v>
      </c>
      <c r="X559" s="1" t="s">
        <v>39</v>
      </c>
      <c r="Y559" s="1" t="s">
        <v>2633</v>
      </c>
      <c r="Z559" s="1" t="s">
        <v>41</v>
      </c>
    </row>
    <row r="560" spans="1:26" x14ac:dyDescent="0.35">
      <c r="A560" s="1" t="s">
        <v>3198</v>
      </c>
      <c r="B560" s="1" t="s">
        <v>3199</v>
      </c>
      <c r="C560" s="1" t="s">
        <v>3199</v>
      </c>
      <c r="D560" s="1" t="s">
        <v>29</v>
      </c>
      <c r="E560" s="1">
        <v>120000</v>
      </c>
      <c r="F560" s="1">
        <v>120000</v>
      </c>
      <c r="G560" s="1">
        <v>40000</v>
      </c>
      <c r="H560" s="2">
        <v>44588</v>
      </c>
      <c r="I560" s="2">
        <v>44627</v>
      </c>
      <c r="J560" s="2">
        <v>45722</v>
      </c>
      <c r="K560" s="1">
        <v>36</v>
      </c>
      <c r="L560" s="1" t="s">
        <v>3200</v>
      </c>
      <c r="M560" s="1" t="s">
        <v>3201</v>
      </c>
      <c r="N560" s="1">
        <v>1055675</v>
      </c>
      <c r="O560" s="1">
        <v>3201959</v>
      </c>
      <c r="P560" s="1" t="s">
        <v>32</v>
      </c>
      <c r="Q560" s="1" t="s">
        <v>3202</v>
      </c>
      <c r="R560" s="1" t="s">
        <v>2631</v>
      </c>
      <c r="S560" s="1" t="s">
        <v>3203</v>
      </c>
      <c r="T560" s="1" t="s">
        <v>35</v>
      </c>
      <c r="U560" s="1" t="s">
        <v>36</v>
      </c>
      <c r="V560" s="1" t="s">
        <v>2127</v>
      </c>
      <c r="W560" s="1" t="s">
        <v>38</v>
      </c>
      <c r="X560" s="1" t="s">
        <v>39</v>
      </c>
      <c r="Y560" s="1" t="s">
        <v>2633</v>
      </c>
      <c r="Z560" s="1" t="s">
        <v>41</v>
      </c>
    </row>
    <row r="561" spans="1:26" x14ac:dyDescent="0.35">
      <c r="A561" s="1" t="s">
        <v>3204</v>
      </c>
      <c r="B561" s="1" t="s">
        <v>3205</v>
      </c>
      <c r="C561" s="1" t="s">
        <v>3206</v>
      </c>
      <c r="D561" s="1" t="s">
        <v>29</v>
      </c>
      <c r="E561" s="1">
        <v>30000</v>
      </c>
      <c r="F561" s="1">
        <v>30000</v>
      </c>
      <c r="G561" s="1">
        <v>0</v>
      </c>
      <c r="H561" s="2">
        <v>44588</v>
      </c>
      <c r="I561" s="2">
        <v>44588</v>
      </c>
      <c r="J561" s="2">
        <v>44952</v>
      </c>
      <c r="K561" s="1">
        <v>12</v>
      </c>
      <c r="L561" s="1" t="s">
        <v>3207</v>
      </c>
      <c r="M561" s="1" t="s">
        <v>3208</v>
      </c>
      <c r="N561" s="1">
        <v>1089685</v>
      </c>
      <c r="O561" s="1">
        <v>4302973</v>
      </c>
      <c r="P561" s="1" t="s">
        <v>130</v>
      </c>
      <c r="Q561" s="1" t="s">
        <v>3209</v>
      </c>
      <c r="R561" s="1"/>
      <c r="S561" s="1" t="s">
        <v>3210</v>
      </c>
      <c r="T561" s="1" t="s">
        <v>35</v>
      </c>
      <c r="U561" s="1" t="s">
        <v>36</v>
      </c>
      <c r="V561" s="1" t="s">
        <v>2127</v>
      </c>
      <c r="W561" s="1" t="s">
        <v>38</v>
      </c>
      <c r="X561" s="1" t="s">
        <v>39</v>
      </c>
      <c r="Y561" s="1" t="s">
        <v>3118</v>
      </c>
      <c r="Z561" s="1" t="s">
        <v>41</v>
      </c>
    </row>
    <row r="562" spans="1:26" x14ac:dyDescent="0.35">
      <c r="A562" s="1" t="s">
        <v>3211</v>
      </c>
      <c r="B562" s="1" t="s">
        <v>3212</v>
      </c>
      <c r="C562" s="1" t="s">
        <v>3213</v>
      </c>
      <c r="D562" s="1" t="s">
        <v>29</v>
      </c>
      <c r="E562" s="1">
        <v>125000</v>
      </c>
      <c r="F562" s="1">
        <v>125000</v>
      </c>
      <c r="G562" s="1">
        <v>0</v>
      </c>
      <c r="H562" s="2">
        <v>44588</v>
      </c>
      <c r="I562" s="2">
        <v>44588</v>
      </c>
      <c r="J562" s="2">
        <v>45683</v>
      </c>
      <c r="K562" s="1">
        <v>36</v>
      </c>
      <c r="L562" s="1" t="s">
        <v>3214</v>
      </c>
      <c r="M562" s="1" t="s">
        <v>3215</v>
      </c>
      <c r="N562" s="1">
        <v>1101575</v>
      </c>
      <c r="O562" s="1">
        <v>4978121</v>
      </c>
      <c r="P562" s="1" t="s">
        <v>32</v>
      </c>
      <c r="Q562" s="1" t="s">
        <v>3216</v>
      </c>
      <c r="R562" s="1"/>
      <c r="S562" s="1" t="s">
        <v>3217</v>
      </c>
      <c r="T562" s="1" t="s">
        <v>35</v>
      </c>
      <c r="U562" s="1" t="s">
        <v>36</v>
      </c>
      <c r="V562" s="1" t="s">
        <v>2127</v>
      </c>
      <c r="W562" s="1" t="s">
        <v>38</v>
      </c>
      <c r="X562" s="1" t="s">
        <v>39</v>
      </c>
      <c r="Y562" s="1" t="s">
        <v>3118</v>
      </c>
      <c r="Z562" s="1" t="s">
        <v>41</v>
      </c>
    </row>
    <row r="563" spans="1:26" x14ac:dyDescent="0.35">
      <c r="A563" s="1" t="s">
        <v>3218</v>
      </c>
      <c r="B563" s="1" t="s">
        <v>50</v>
      </c>
      <c r="C563" s="1" t="s">
        <v>3219</v>
      </c>
      <c r="D563" s="1" t="s">
        <v>29</v>
      </c>
      <c r="E563" s="1">
        <v>150000</v>
      </c>
      <c r="F563" s="1">
        <v>150000</v>
      </c>
      <c r="G563" s="1">
        <v>100000</v>
      </c>
      <c r="H563" s="2">
        <v>44588</v>
      </c>
      <c r="I563" s="2">
        <v>44588</v>
      </c>
      <c r="J563" s="2">
        <v>45683</v>
      </c>
      <c r="K563" s="1">
        <v>36</v>
      </c>
      <c r="L563" s="1" t="s">
        <v>1529</v>
      </c>
      <c r="M563" s="1" t="s">
        <v>1530</v>
      </c>
      <c r="N563" s="1">
        <v>1121638</v>
      </c>
      <c r="O563" s="1">
        <v>5815338</v>
      </c>
      <c r="P563" s="1" t="s">
        <v>32</v>
      </c>
      <c r="Q563" s="1" t="s">
        <v>1531</v>
      </c>
      <c r="R563" s="1"/>
      <c r="S563" s="1" t="s">
        <v>1532</v>
      </c>
      <c r="T563" s="1" t="s">
        <v>35</v>
      </c>
      <c r="U563" s="1" t="s">
        <v>36</v>
      </c>
      <c r="V563" s="1" t="s">
        <v>2127</v>
      </c>
      <c r="W563" s="1" t="s">
        <v>38</v>
      </c>
      <c r="X563" s="1" t="s">
        <v>39</v>
      </c>
      <c r="Y563" s="1" t="s">
        <v>2633</v>
      </c>
      <c r="Z563" s="1" t="s">
        <v>41</v>
      </c>
    </row>
    <row r="564" spans="1:26" x14ac:dyDescent="0.35">
      <c r="A564" s="1" t="s">
        <v>3220</v>
      </c>
      <c r="B564" s="1" t="s">
        <v>3221</v>
      </c>
      <c r="C564" s="1" t="s">
        <v>3222</v>
      </c>
      <c r="D564" s="1" t="s">
        <v>29</v>
      </c>
      <c r="E564" s="1">
        <v>125000</v>
      </c>
      <c r="F564" s="1">
        <v>125000</v>
      </c>
      <c r="G564" s="1">
        <v>0</v>
      </c>
      <c r="H564" s="2">
        <v>44588</v>
      </c>
      <c r="I564" s="2">
        <v>44588</v>
      </c>
      <c r="J564" s="2">
        <v>45317</v>
      </c>
      <c r="K564" s="1">
        <v>24</v>
      </c>
      <c r="L564" s="1" t="s">
        <v>2890</v>
      </c>
      <c r="M564" s="1" t="s">
        <v>2891</v>
      </c>
      <c r="N564" s="1">
        <v>1123315</v>
      </c>
      <c r="O564" s="1">
        <v>6459313</v>
      </c>
      <c r="P564" s="1"/>
      <c r="Q564" s="1"/>
      <c r="R564" s="1"/>
      <c r="S564" s="1" t="s">
        <v>2893</v>
      </c>
      <c r="T564" s="1" t="s">
        <v>35</v>
      </c>
      <c r="U564" s="1" t="s">
        <v>36</v>
      </c>
      <c r="V564" s="1" t="s">
        <v>183</v>
      </c>
      <c r="W564" s="1" t="s">
        <v>38</v>
      </c>
      <c r="X564" s="1" t="s">
        <v>39</v>
      </c>
      <c r="Y564" s="1" t="s">
        <v>3118</v>
      </c>
      <c r="Z564" s="1" t="s">
        <v>41</v>
      </c>
    </row>
    <row r="565" spans="1:26" x14ac:dyDescent="0.35">
      <c r="A565" s="1" t="s">
        <v>3223</v>
      </c>
      <c r="B565" s="1" t="s">
        <v>3224</v>
      </c>
      <c r="C565" s="1" t="s">
        <v>3225</v>
      </c>
      <c r="D565" s="1" t="s">
        <v>29</v>
      </c>
      <c r="E565" s="1">
        <v>120000</v>
      </c>
      <c r="F565" s="1">
        <v>120000</v>
      </c>
      <c r="G565" s="1">
        <v>40000</v>
      </c>
      <c r="H565" s="2">
        <v>44588</v>
      </c>
      <c r="I565" s="2">
        <v>44588</v>
      </c>
      <c r="J565" s="2">
        <v>45683</v>
      </c>
      <c r="K565" s="1">
        <v>36</v>
      </c>
      <c r="L565" s="1" t="s">
        <v>3226</v>
      </c>
      <c r="M565" s="1" t="s">
        <v>3227</v>
      </c>
      <c r="N565" s="1">
        <v>1185078</v>
      </c>
      <c r="O565" s="1">
        <v>9527065</v>
      </c>
      <c r="P565" s="1"/>
      <c r="Q565" s="1"/>
      <c r="R565" s="1"/>
      <c r="S565" s="1" t="s">
        <v>3228</v>
      </c>
      <c r="T565" s="1" t="s">
        <v>35</v>
      </c>
      <c r="U565" s="1" t="s">
        <v>36</v>
      </c>
      <c r="V565" s="1" t="s">
        <v>2127</v>
      </c>
      <c r="W565" s="1" t="s">
        <v>38</v>
      </c>
      <c r="X565" s="1" t="s">
        <v>39</v>
      </c>
      <c r="Y565" s="1" t="s">
        <v>2633</v>
      </c>
      <c r="Z565" s="1" t="s">
        <v>41</v>
      </c>
    </row>
    <row r="566" spans="1:26" x14ac:dyDescent="0.35">
      <c r="A566" s="1" t="s">
        <v>3229</v>
      </c>
      <c r="B566" s="1" t="s">
        <v>3230</v>
      </c>
      <c r="C566" s="1" t="s">
        <v>3231</v>
      </c>
      <c r="D566" s="1" t="s">
        <v>29</v>
      </c>
      <c r="E566" s="1">
        <v>114000</v>
      </c>
      <c r="F566" s="1">
        <v>114000</v>
      </c>
      <c r="G566" s="1">
        <v>0</v>
      </c>
      <c r="H566" s="2">
        <v>44588</v>
      </c>
      <c r="I566" s="2">
        <v>44588</v>
      </c>
      <c r="J566" s="2">
        <v>45683</v>
      </c>
      <c r="K566" s="1">
        <v>36</v>
      </c>
      <c r="L566" s="1" t="s">
        <v>3232</v>
      </c>
      <c r="M566" s="1" t="s">
        <v>3233</v>
      </c>
      <c r="N566" s="1" t="s">
        <v>3234</v>
      </c>
      <c r="O566" s="1" t="s">
        <v>3235</v>
      </c>
      <c r="P566" s="1"/>
      <c r="Q566" s="1"/>
      <c r="R566" s="1"/>
      <c r="S566" s="1" t="s">
        <v>3236</v>
      </c>
      <c r="T566" s="1" t="s">
        <v>35</v>
      </c>
      <c r="U566" s="1" t="s">
        <v>36</v>
      </c>
      <c r="V566" s="1" t="s">
        <v>183</v>
      </c>
      <c r="W566" s="1" t="s">
        <v>38</v>
      </c>
      <c r="X566" s="1" t="s">
        <v>39</v>
      </c>
      <c r="Y566" s="1" t="s">
        <v>3118</v>
      </c>
      <c r="Z566" s="1" t="s">
        <v>41</v>
      </c>
    </row>
    <row r="567" spans="1:26" x14ac:dyDescent="0.35">
      <c r="A567" s="1" t="s">
        <v>3237</v>
      </c>
      <c r="B567" s="1" t="s">
        <v>3238</v>
      </c>
      <c r="C567" s="1" t="s">
        <v>3239</v>
      </c>
      <c r="D567" s="1" t="s">
        <v>29</v>
      </c>
      <c r="E567" s="1">
        <v>120000</v>
      </c>
      <c r="F567" s="1">
        <v>120000</v>
      </c>
      <c r="G567" s="1">
        <v>0</v>
      </c>
      <c r="H567" s="2">
        <v>44588</v>
      </c>
      <c r="I567" s="2">
        <v>44588</v>
      </c>
      <c r="J567" s="2">
        <v>45683</v>
      </c>
      <c r="K567" s="1">
        <v>36</v>
      </c>
      <c r="L567" s="1" t="s">
        <v>3240</v>
      </c>
      <c r="M567" s="1" t="s">
        <v>3241</v>
      </c>
      <c r="N567" s="1"/>
      <c r="O567" s="1" t="s">
        <v>3242</v>
      </c>
      <c r="P567" s="1" t="s">
        <v>427</v>
      </c>
      <c r="Q567" s="1" t="s">
        <v>3243</v>
      </c>
      <c r="R567" s="1"/>
      <c r="S567" s="1" t="s">
        <v>3244</v>
      </c>
      <c r="T567" s="1" t="s">
        <v>35</v>
      </c>
      <c r="U567" s="1" t="s">
        <v>36</v>
      </c>
      <c r="V567" s="1" t="s">
        <v>266</v>
      </c>
      <c r="W567" s="1" t="s">
        <v>38</v>
      </c>
      <c r="X567" s="1" t="s">
        <v>39</v>
      </c>
      <c r="Y567" s="1" t="s">
        <v>3118</v>
      </c>
      <c r="Z567" s="1" t="s">
        <v>41</v>
      </c>
    </row>
    <row r="568" spans="1:26" x14ac:dyDescent="0.35">
      <c r="A568" s="1" t="s">
        <v>3245</v>
      </c>
      <c r="B568" s="1" t="s">
        <v>478</v>
      </c>
      <c r="C568" s="1" t="s">
        <v>478</v>
      </c>
      <c r="D568" s="1" t="s">
        <v>29</v>
      </c>
      <c r="E568" s="1">
        <v>145000</v>
      </c>
      <c r="F568" s="1">
        <v>145000</v>
      </c>
      <c r="G568" s="1">
        <v>49000</v>
      </c>
      <c r="H568" s="2">
        <v>44651</v>
      </c>
      <c r="I568" s="2">
        <v>44651</v>
      </c>
      <c r="J568" s="2">
        <v>45746</v>
      </c>
      <c r="K568" s="1">
        <v>36</v>
      </c>
      <c r="L568" s="1" t="s">
        <v>1902</v>
      </c>
      <c r="M568" s="1" t="s">
        <v>1903</v>
      </c>
      <c r="N568" s="1">
        <v>1088588</v>
      </c>
      <c r="O568" s="1">
        <v>2433492</v>
      </c>
      <c r="P568" s="1" t="s">
        <v>32</v>
      </c>
      <c r="Q568" s="1" t="s">
        <v>1904</v>
      </c>
      <c r="R568" s="1"/>
      <c r="S568" s="1" t="s">
        <v>3246</v>
      </c>
      <c r="T568" s="1" t="s">
        <v>35</v>
      </c>
      <c r="U568" s="1" t="s">
        <v>36</v>
      </c>
      <c r="V568" s="1" t="s">
        <v>2127</v>
      </c>
      <c r="W568" s="1" t="s">
        <v>38</v>
      </c>
      <c r="X568" s="1" t="s">
        <v>39</v>
      </c>
      <c r="Y568" s="1" t="s">
        <v>2633</v>
      </c>
      <c r="Z568" s="1" t="s">
        <v>41</v>
      </c>
    </row>
    <row r="569" spans="1:26" x14ac:dyDescent="0.35">
      <c r="A569" s="1" t="s">
        <v>3247</v>
      </c>
      <c r="B569" s="1" t="s">
        <v>3248</v>
      </c>
      <c r="C569" s="1" t="s">
        <v>3248</v>
      </c>
      <c r="D569" s="1" t="s">
        <v>29</v>
      </c>
      <c r="E569" s="1">
        <v>100000</v>
      </c>
      <c r="F569" s="1">
        <v>100000</v>
      </c>
      <c r="G569" s="1">
        <v>50000</v>
      </c>
      <c r="H569" s="2">
        <v>44651</v>
      </c>
      <c r="I569" s="2">
        <v>44651</v>
      </c>
      <c r="J569" s="2">
        <v>45381</v>
      </c>
      <c r="K569" s="1">
        <v>24</v>
      </c>
      <c r="L569" s="1" t="s">
        <v>2444</v>
      </c>
      <c r="M569" s="1" t="s">
        <v>2445</v>
      </c>
      <c r="N569" s="1">
        <v>1040519</v>
      </c>
      <c r="O569" s="1">
        <v>2959712</v>
      </c>
      <c r="P569" s="1" t="s">
        <v>32</v>
      </c>
      <c r="Q569" s="1" t="s">
        <v>2446</v>
      </c>
      <c r="R569" s="1"/>
      <c r="S569" s="1" t="s">
        <v>3249</v>
      </c>
      <c r="T569" s="1" t="s">
        <v>35</v>
      </c>
      <c r="U569" s="1" t="s">
        <v>36</v>
      </c>
      <c r="V569" s="1" t="s">
        <v>183</v>
      </c>
      <c r="W569" s="1" t="s">
        <v>38</v>
      </c>
      <c r="X569" s="1" t="s">
        <v>39</v>
      </c>
      <c r="Y569" s="1" t="s">
        <v>2633</v>
      </c>
      <c r="Z569" s="1" t="s">
        <v>41</v>
      </c>
    </row>
    <row r="570" spans="1:26" x14ac:dyDescent="0.35">
      <c r="A570" s="1" t="s">
        <v>3250</v>
      </c>
      <c r="B570" s="1" t="s">
        <v>50</v>
      </c>
      <c r="C570" s="1" t="s">
        <v>50</v>
      </c>
      <c r="D570" s="1" t="s">
        <v>29</v>
      </c>
      <c r="E570" s="1">
        <v>120000</v>
      </c>
      <c r="F570" s="1">
        <v>120000</v>
      </c>
      <c r="G570" s="1">
        <v>40000</v>
      </c>
      <c r="H570" s="2">
        <v>44651</v>
      </c>
      <c r="I570" s="2">
        <v>44651</v>
      </c>
      <c r="J570" s="2">
        <v>45746</v>
      </c>
      <c r="K570" s="1">
        <v>36</v>
      </c>
      <c r="L570" s="1" t="s">
        <v>2233</v>
      </c>
      <c r="M570" s="1" t="s">
        <v>2234</v>
      </c>
      <c r="N570" s="1">
        <v>1105625</v>
      </c>
      <c r="O570" s="1">
        <v>4763838</v>
      </c>
      <c r="P570" s="1"/>
      <c r="Q570" s="1" t="s">
        <v>2235</v>
      </c>
      <c r="R570" s="1"/>
      <c r="S570" s="1" t="s">
        <v>3251</v>
      </c>
      <c r="T570" s="1" t="s">
        <v>35</v>
      </c>
      <c r="U570" s="1" t="s">
        <v>36</v>
      </c>
      <c r="V570" s="1" t="s">
        <v>2127</v>
      </c>
      <c r="W570" s="1" t="s">
        <v>38</v>
      </c>
      <c r="X570" s="1" t="s">
        <v>39</v>
      </c>
      <c r="Y570" s="1" t="s">
        <v>2633</v>
      </c>
      <c r="Z570" s="1" t="s">
        <v>41</v>
      </c>
    </row>
    <row r="571" spans="1:26" x14ac:dyDescent="0.35">
      <c r="A571" s="1" t="s">
        <v>3252</v>
      </c>
      <c r="B571" s="1" t="s">
        <v>3253</v>
      </c>
      <c r="C571" s="1" t="s">
        <v>3253</v>
      </c>
      <c r="D571" s="1" t="s">
        <v>29</v>
      </c>
      <c r="E571" s="1">
        <v>50000</v>
      </c>
      <c r="F571" s="1">
        <v>50000</v>
      </c>
      <c r="G571" s="1">
        <v>25000</v>
      </c>
      <c r="H571" s="2">
        <v>44651</v>
      </c>
      <c r="I571" s="2">
        <v>44651</v>
      </c>
      <c r="J571" s="2">
        <v>45381</v>
      </c>
      <c r="K571" s="1">
        <v>24</v>
      </c>
      <c r="L571" s="1" t="s">
        <v>3254</v>
      </c>
      <c r="M571" s="1" t="s">
        <v>3255</v>
      </c>
      <c r="N571" s="1">
        <v>1157305</v>
      </c>
      <c r="O571" s="1">
        <v>7300739</v>
      </c>
      <c r="P571" s="1"/>
      <c r="Q571" s="1"/>
      <c r="R571" s="1"/>
      <c r="S571" s="1" t="s">
        <v>3256</v>
      </c>
      <c r="T571" s="1" t="s">
        <v>35</v>
      </c>
      <c r="U571" s="1" t="s">
        <v>36</v>
      </c>
      <c r="V571" s="1" t="s">
        <v>266</v>
      </c>
      <c r="W571" s="1" t="s">
        <v>38</v>
      </c>
      <c r="X571" s="1" t="s">
        <v>39</v>
      </c>
      <c r="Y571" s="1" t="s">
        <v>2633</v>
      </c>
      <c r="Z571" s="1" t="s">
        <v>41</v>
      </c>
    </row>
    <row r="572" spans="1:26" x14ac:dyDescent="0.35">
      <c r="A572" s="1" t="s">
        <v>3257</v>
      </c>
      <c r="B572" s="1" t="s">
        <v>3258</v>
      </c>
      <c r="C572" s="1" t="s">
        <v>3258</v>
      </c>
      <c r="D572" s="1" t="s">
        <v>29</v>
      </c>
      <c r="E572" s="1">
        <v>150000</v>
      </c>
      <c r="F572" s="1">
        <v>150000</v>
      </c>
      <c r="G572" s="1">
        <v>73266</v>
      </c>
      <c r="H572" s="2">
        <v>44651</v>
      </c>
      <c r="I572" s="2">
        <v>44651</v>
      </c>
      <c r="J572" s="2">
        <v>45746</v>
      </c>
      <c r="K572" s="1">
        <v>36</v>
      </c>
      <c r="L572" s="1" t="s">
        <v>2349</v>
      </c>
      <c r="M572" s="1" t="s">
        <v>2350</v>
      </c>
      <c r="N572" s="1">
        <v>1182208</v>
      </c>
      <c r="O572" s="1">
        <v>7752350</v>
      </c>
      <c r="P572" s="1" t="s">
        <v>130</v>
      </c>
      <c r="Q572" s="1" t="s">
        <v>2351</v>
      </c>
      <c r="R572" s="1" t="s">
        <v>2631</v>
      </c>
      <c r="S572" s="1" t="s">
        <v>2352</v>
      </c>
      <c r="T572" s="1" t="s">
        <v>35</v>
      </c>
      <c r="U572" s="1" t="s">
        <v>36</v>
      </c>
      <c r="V572" s="1" t="s">
        <v>183</v>
      </c>
      <c r="W572" s="1" t="s">
        <v>38</v>
      </c>
      <c r="X572" s="1" t="s">
        <v>39</v>
      </c>
      <c r="Y572" s="1" t="s">
        <v>2633</v>
      </c>
      <c r="Z572" s="1" t="s">
        <v>41</v>
      </c>
    </row>
    <row r="573" spans="1:26" x14ac:dyDescent="0.35">
      <c r="A573" s="1" t="s">
        <v>3259</v>
      </c>
      <c r="B573" s="1" t="s">
        <v>3260</v>
      </c>
      <c r="C573" s="1" t="s">
        <v>3260</v>
      </c>
      <c r="D573" s="1" t="s">
        <v>29</v>
      </c>
      <c r="E573" s="1">
        <v>120000</v>
      </c>
      <c r="F573" s="1">
        <v>120000</v>
      </c>
      <c r="G573" s="1">
        <v>50000</v>
      </c>
      <c r="H573" s="2">
        <v>44651</v>
      </c>
      <c r="I573" s="2">
        <v>44651</v>
      </c>
      <c r="J573" s="2">
        <v>45746</v>
      </c>
      <c r="K573" s="1">
        <v>36</v>
      </c>
      <c r="L573" s="1" t="s">
        <v>3261</v>
      </c>
      <c r="M573" s="1" t="s">
        <v>3262</v>
      </c>
      <c r="N573" s="1">
        <v>1149680</v>
      </c>
      <c r="O573" s="1">
        <v>7935786</v>
      </c>
      <c r="P573" s="1"/>
      <c r="Q573" s="1"/>
      <c r="R573" s="1"/>
      <c r="S573" s="1" t="s">
        <v>3263</v>
      </c>
      <c r="T573" s="1" t="s">
        <v>35</v>
      </c>
      <c r="U573" s="1" t="s">
        <v>36</v>
      </c>
      <c r="V573" s="1" t="s">
        <v>266</v>
      </c>
      <c r="W573" s="1" t="s">
        <v>38</v>
      </c>
      <c r="X573" s="1" t="s">
        <v>39</v>
      </c>
      <c r="Y573" s="1" t="s">
        <v>2633</v>
      </c>
      <c r="Z573" s="1" t="s">
        <v>41</v>
      </c>
    </row>
    <row r="574" spans="1:26" x14ac:dyDescent="0.35">
      <c r="A574" s="1" t="s">
        <v>3264</v>
      </c>
      <c r="B574" s="1" t="s">
        <v>3265</v>
      </c>
      <c r="C574" s="1" t="s">
        <v>3265</v>
      </c>
      <c r="D574" s="1" t="s">
        <v>29</v>
      </c>
      <c r="E574" s="1">
        <v>138163</v>
      </c>
      <c r="F574" s="1">
        <v>138163</v>
      </c>
      <c r="G574" s="1">
        <v>0</v>
      </c>
      <c r="H574" s="2">
        <v>44651</v>
      </c>
      <c r="I574" s="2">
        <v>44651</v>
      </c>
      <c r="J574" s="2">
        <v>45746</v>
      </c>
      <c r="K574" s="1">
        <v>36</v>
      </c>
      <c r="L574" s="1" t="s">
        <v>1086</v>
      </c>
      <c r="M574" s="1" t="s">
        <v>1087</v>
      </c>
      <c r="N574" s="1">
        <v>208728</v>
      </c>
      <c r="O574" s="1" t="s">
        <v>3149</v>
      </c>
      <c r="P574" s="1" t="s">
        <v>32</v>
      </c>
      <c r="Q574" s="1" t="s">
        <v>1088</v>
      </c>
      <c r="R574" s="1"/>
      <c r="S574" s="1" t="s">
        <v>3150</v>
      </c>
      <c r="T574" s="1" t="s">
        <v>35</v>
      </c>
      <c r="U574" s="1" t="s">
        <v>36</v>
      </c>
      <c r="V574" s="1" t="s">
        <v>183</v>
      </c>
      <c r="W574" s="1" t="s">
        <v>38</v>
      </c>
      <c r="X574" s="1" t="s">
        <v>39</v>
      </c>
      <c r="Y574" s="1" t="s">
        <v>2633</v>
      </c>
      <c r="Z574" s="1" t="s">
        <v>41</v>
      </c>
    </row>
    <row r="575" spans="1:26" x14ac:dyDescent="0.35">
      <c r="A575" s="1" t="s">
        <v>3266</v>
      </c>
      <c r="B575" s="1" t="s">
        <v>3267</v>
      </c>
      <c r="C575" s="1" t="s">
        <v>3267</v>
      </c>
      <c r="D575" s="1" t="s">
        <v>29</v>
      </c>
      <c r="E575" s="1">
        <v>0</v>
      </c>
      <c r="F575" s="1">
        <v>10000</v>
      </c>
      <c r="G575" s="1">
        <v>10000</v>
      </c>
      <c r="H575" s="2">
        <v>44651</v>
      </c>
      <c r="I575" s="2">
        <v>44651</v>
      </c>
      <c r="J575" s="2">
        <v>45015</v>
      </c>
      <c r="K575" s="1">
        <v>12</v>
      </c>
      <c r="L575" s="1" t="s">
        <v>3268</v>
      </c>
      <c r="M575" s="1" t="s">
        <v>3269</v>
      </c>
      <c r="N575" s="1">
        <v>1116744</v>
      </c>
      <c r="O575" s="1"/>
      <c r="P575" s="1" t="s">
        <v>32</v>
      </c>
      <c r="Q575" s="1" t="s">
        <v>3270</v>
      </c>
      <c r="R575" s="1" t="s">
        <v>2631</v>
      </c>
      <c r="S575" s="1"/>
      <c r="T575" s="1" t="s">
        <v>35</v>
      </c>
      <c r="U575" s="1" t="s">
        <v>36</v>
      </c>
      <c r="V575" s="1" t="s">
        <v>3893</v>
      </c>
      <c r="W575" s="1" t="s">
        <v>38</v>
      </c>
      <c r="X575" s="1" t="s">
        <v>39</v>
      </c>
      <c r="Y575" s="1" t="s">
        <v>2633</v>
      </c>
      <c r="Z575" s="1" t="s">
        <v>41</v>
      </c>
    </row>
    <row r="576" spans="1:26" x14ac:dyDescent="0.35">
      <c r="A576" s="1" t="s">
        <v>3271</v>
      </c>
      <c r="B576" s="1" t="s">
        <v>3272</v>
      </c>
      <c r="C576" s="1" t="s">
        <v>3272</v>
      </c>
      <c r="D576" s="1" t="s">
        <v>29</v>
      </c>
      <c r="E576" s="1">
        <v>0</v>
      </c>
      <c r="F576" s="1">
        <v>10500</v>
      </c>
      <c r="G576" s="1">
        <v>10500</v>
      </c>
      <c r="H576" s="2">
        <v>44651</v>
      </c>
      <c r="I576" s="2">
        <v>44651</v>
      </c>
      <c r="J576" s="2">
        <v>45015</v>
      </c>
      <c r="K576" s="1">
        <v>12</v>
      </c>
      <c r="L576" s="1" t="s">
        <v>2939</v>
      </c>
      <c r="M576" s="1" t="s">
        <v>2940</v>
      </c>
      <c r="N576" s="1">
        <v>1136547</v>
      </c>
      <c r="O576" s="1"/>
      <c r="P576" s="1"/>
      <c r="Q576" s="1"/>
      <c r="R576" s="1"/>
      <c r="S576" s="1" t="s">
        <v>2942</v>
      </c>
      <c r="T576" s="1" t="s">
        <v>35</v>
      </c>
      <c r="U576" s="1" t="s">
        <v>36</v>
      </c>
      <c r="V576" s="1" t="s">
        <v>3893</v>
      </c>
      <c r="W576" s="1" t="s">
        <v>38</v>
      </c>
      <c r="X576" s="1" t="s">
        <v>39</v>
      </c>
      <c r="Y576" s="1" t="s">
        <v>3273</v>
      </c>
      <c r="Z576" s="1" t="s">
        <v>41</v>
      </c>
    </row>
    <row r="577" spans="1:26" x14ac:dyDescent="0.35">
      <c r="A577" s="1" t="s">
        <v>3274</v>
      </c>
      <c r="B577" s="1" t="s">
        <v>3275</v>
      </c>
      <c r="C577" s="1" t="s">
        <v>3275</v>
      </c>
      <c r="D577" s="1" t="s">
        <v>29</v>
      </c>
      <c r="E577" s="1">
        <v>0</v>
      </c>
      <c r="F577" s="1">
        <v>43000</v>
      </c>
      <c r="G577" s="1">
        <v>0</v>
      </c>
      <c r="H577" s="2">
        <v>44651</v>
      </c>
      <c r="I577" s="2">
        <v>44651</v>
      </c>
      <c r="J577" s="2">
        <v>45015</v>
      </c>
      <c r="K577" s="1">
        <v>12</v>
      </c>
      <c r="L577" s="1" t="s">
        <v>3276</v>
      </c>
      <c r="M577" s="1" t="s">
        <v>3277</v>
      </c>
      <c r="N577" s="1"/>
      <c r="O577" s="1"/>
      <c r="P577" s="1" t="s">
        <v>32</v>
      </c>
      <c r="Q577" s="1" t="s">
        <v>3278</v>
      </c>
      <c r="R577" s="1" t="s">
        <v>2631</v>
      </c>
      <c r="S577" s="1"/>
      <c r="T577" s="1" t="s">
        <v>35</v>
      </c>
      <c r="U577" s="1" t="s">
        <v>36</v>
      </c>
      <c r="V577" s="1" t="s">
        <v>3893</v>
      </c>
      <c r="W577" s="1" t="s">
        <v>38</v>
      </c>
      <c r="X577" s="1" t="s">
        <v>39</v>
      </c>
      <c r="Y577" s="1" t="s">
        <v>3273</v>
      </c>
      <c r="Z577" s="1" t="s">
        <v>41</v>
      </c>
    </row>
    <row r="578" spans="1:26" x14ac:dyDescent="0.35">
      <c r="A578" s="1" t="s">
        <v>3279</v>
      </c>
      <c r="B578" s="1" t="s">
        <v>3280</v>
      </c>
      <c r="C578" s="1" t="s">
        <v>3280</v>
      </c>
      <c r="D578" s="1" t="s">
        <v>29</v>
      </c>
      <c r="E578" s="1">
        <v>133770</v>
      </c>
      <c r="F578" s="1">
        <v>133770</v>
      </c>
      <c r="G578" s="1">
        <v>44590</v>
      </c>
      <c r="H578" s="2">
        <v>44663</v>
      </c>
      <c r="I578" s="2">
        <v>44707</v>
      </c>
      <c r="J578" s="2">
        <v>45802</v>
      </c>
      <c r="K578" s="1">
        <v>36</v>
      </c>
      <c r="L578" s="1" t="s">
        <v>2296</v>
      </c>
      <c r="M578" s="1" t="s">
        <v>2297</v>
      </c>
      <c r="N578" s="1">
        <v>1171464</v>
      </c>
      <c r="O578" s="1">
        <v>8773567</v>
      </c>
      <c r="P578" s="1" t="s">
        <v>2298</v>
      </c>
      <c r="Q578" s="1" t="s">
        <v>2299</v>
      </c>
      <c r="R578" s="1"/>
      <c r="S578" s="1" t="s">
        <v>2300</v>
      </c>
      <c r="T578" s="1" t="s">
        <v>35</v>
      </c>
      <c r="U578" s="1" t="s">
        <v>36</v>
      </c>
      <c r="V578" s="1" t="s">
        <v>266</v>
      </c>
      <c r="W578" s="1" t="s">
        <v>38</v>
      </c>
      <c r="X578" s="1" t="s">
        <v>39</v>
      </c>
      <c r="Y578" s="1" t="s">
        <v>3273</v>
      </c>
      <c r="Z578" s="1" t="s">
        <v>41</v>
      </c>
    </row>
    <row r="579" spans="1:26" x14ac:dyDescent="0.35">
      <c r="A579" s="1" t="s">
        <v>3281</v>
      </c>
      <c r="B579" s="1" t="s">
        <v>3282</v>
      </c>
      <c r="C579" s="1" t="s">
        <v>3282</v>
      </c>
      <c r="D579" s="1" t="s">
        <v>29</v>
      </c>
      <c r="E579" s="1">
        <v>132806</v>
      </c>
      <c r="F579" s="1">
        <v>132806</v>
      </c>
      <c r="G579" s="1">
        <v>39102</v>
      </c>
      <c r="H579" s="2">
        <v>44707</v>
      </c>
      <c r="I579" s="2">
        <v>44707</v>
      </c>
      <c r="J579" s="2">
        <v>45802</v>
      </c>
      <c r="K579" s="1">
        <v>36</v>
      </c>
      <c r="L579" s="1" t="s">
        <v>3283</v>
      </c>
      <c r="M579" s="1" t="s">
        <v>3284</v>
      </c>
      <c r="N579" s="1">
        <v>295260</v>
      </c>
      <c r="O579" s="1">
        <v>2041438</v>
      </c>
      <c r="P579" s="1" t="s">
        <v>75</v>
      </c>
      <c r="Q579" s="1" t="s">
        <v>3285</v>
      </c>
      <c r="R579" s="1"/>
      <c r="S579" s="1" t="s">
        <v>3286</v>
      </c>
      <c r="T579" s="1" t="s">
        <v>35</v>
      </c>
      <c r="U579" s="1" t="s">
        <v>36</v>
      </c>
      <c r="V579" s="1" t="s">
        <v>266</v>
      </c>
      <c r="W579" s="1" t="s">
        <v>38</v>
      </c>
      <c r="X579" s="1" t="s">
        <v>39</v>
      </c>
      <c r="Y579" s="1" t="s">
        <v>3273</v>
      </c>
      <c r="Z579" s="1" t="s">
        <v>41</v>
      </c>
    </row>
    <row r="580" spans="1:26" x14ac:dyDescent="0.35">
      <c r="A580" s="1" t="s">
        <v>3287</v>
      </c>
      <c r="B580" s="1" t="s">
        <v>3288</v>
      </c>
      <c r="C580" s="1" t="s">
        <v>3288</v>
      </c>
      <c r="D580" s="1" t="s">
        <v>29</v>
      </c>
      <c r="E580" s="1">
        <v>117000</v>
      </c>
      <c r="F580" s="1">
        <v>117000</v>
      </c>
      <c r="G580" s="1">
        <v>39000</v>
      </c>
      <c r="H580" s="2">
        <v>44707</v>
      </c>
      <c r="I580" s="2">
        <v>44707</v>
      </c>
      <c r="J580" s="2">
        <v>45802</v>
      </c>
      <c r="K580" s="1">
        <v>36</v>
      </c>
      <c r="L580" s="1" t="s">
        <v>3289</v>
      </c>
      <c r="M580" s="1" t="s">
        <v>3290</v>
      </c>
      <c r="N580" s="1">
        <v>702781</v>
      </c>
      <c r="O580" s="1">
        <v>2391543</v>
      </c>
      <c r="P580" s="1" t="s">
        <v>180</v>
      </c>
      <c r="Q580" s="1" t="s">
        <v>3291</v>
      </c>
      <c r="R580" s="1"/>
      <c r="S580" s="1" t="s">
        <v>3292</v>
      </c>
      <c r="T580" s="1" t="s">
        <v>35</v>
      </c>
      <c r="U580" s="1" t="s">
        <v>36</v>
      </c>
      <c r="V580" s="1" t="s">
        <v>266</v>
      </c>
      <c r="W580" s="1" t="s">
        <v>38</v>
      </c>
      <c r="X580" s="1" t="s">
        <v>39</v>
      </c>
      <c r="Y580" s="1" t="s">
        <v>2633</v>
      </c>
      <c r="Z580" s="1" t="s">
        <v>41</v>
      </c>
    </row>
    <row r="581" spans="1:26" x14ac:dyDescent="0.35">
      <c r="A581" s="1" t="s">
        <v>3293</v>
      </c>
      <c r="B581" s="1" t="s">
        <v>50</v>
      </c>
      <c r="C581" s="1" t="s">
        <v>50</v>
      </c>
      <c r="D581" s="1" t="s">
        <v>29</v>
      </c>
      <c r="E581" s="1">
        <v>126000</v>
      </c>
      <c r="F581" s="1">
        <v>126000</v>
      </c>
      <c r="G581" s="1">
        <v>0</v>
      </c>
      <c r="H581" s="2">
        <v>44707</v>
      </c>
      <c r="I581" s="2">
        <v>44707</v>
      </c>
      <c r="J581" s="2">
        <v>45802</v>
      </c>
      <c r="K581" s="1">
        <v>36</v>
      </c>
      <c r="L581" s="1" t="s">
        <v>2422</v>
      </c>
      <c r="M581" s="1" t="s">
        <v>3294</v>
      </c>
      <c r="N581" s="1"/>
      <c r="O581" s="1">
        <v>3690916</v>
      </c>
      <c r="P581" s="1"/>
      <c r="Q581" s="1"/>
      <c r="R581" s="1"/>
      <c r="S581" s="1" t="s">
        <v>3295</v>
      </c>
      <c r="T581" s="1" t="s">
        <v>35</v>
      </c>
      <c r="U581" s="1" t="s">
        <v>36</v>
      </c>
      <c r="V581" s="1" t="s">
        <v>183</v>
      </c>
      <c r="W581" s="1" t="s">
        <v>38</v>
      </c>
      <c r="X581" s="1" t="s">
        <v>39</v>
      </c>
      <c r="Y581" s="1" t="s">
        <v>3273</v>
      </c>
      <c r="Z581" s="1" t="s">
        <v>41</v>
      </c>
    </row>
    <row r="582" spans="1:26" x14ac:dyDescent="0.35">
      <c r="A582" s="1" t="s">
        <v>3296</v>
      </c>
      <c r="B582" s="1" t="s">
        <v>3297</v>
      </c>
      <c r="C582" s="1" t="s">
        <v>3297</v>
      </c>
      <c r="D582" s="1" t="s">
        <v>29</v>
      </c>
      <c r="E582" s="1">
        <v>60000</v>
      </c>
      <c r="F582" s="1">
        <v>60000</v>
      </c>
      <c r="G582" s="1">
        <v>30000</v>
      </c>
      <c r="H582" s="2">
        <v>44707</v>
      </c>
      <c r="I582" s="2">
        <v>44707</v>
      </c>
      <c r="J582" s="2">
        <v>45437</v>
      </c>
      <c r="K582" s="1">
        <v>24</v>
      </c>
      <c r="L582" s="1" t="s">
        <v>3298</v>
      </c>
      <c r="M582" s="1" t="s">
        <v>3299</v>
      </c>
      <c r="N582" s="1">
        <v>1091698</v>
      </c>
      <c r="O582" s="1">
        <v>4190401</v>
      </c>
      <c r="P582" s="1"/>
      <c r="Q582" s="1"/>
      <c r="R582" s="1"/>
      <c r="S582" s="1" t="s">
        <v>3300</v>
      </c>
      <c r="T582" s="1" t="s">
        <v>35</v>
      </c>
      <c r="U582" s="1" t="s">
        <v>36</v>
      </c>
      <c r="V582" s="1" t="s">
        <v>183</v>
      </c>
      <c r="W582" s="1" t="s">
        <v>38</v>
      </c>
      <c r="X582" s="1" t="s">
        <v>39</v>
      </c>
      <c r="Y582" s="1" t="s">
        <v>2633</v>
      </c>
      <c r="Z582" s="1" t="s">
        <v>41</v>
      </c>
    </row>
    <row r="583" spans="1:26" x14ac:dyDescent="0.35">
      <c r="A583" s="1" t="s">
        <v>3301</v>
      </c>
      <c r="B583" s="1" t="s">
        <v>3302</v>
      </c>
      <c r="C583" s="1" t="s">
        <v>3302</v>
      </c>
      <c r="D583" s="1" t="s">
        <v>29</v>
      </c>
      <c r="E583" s="1">
        <v>20000</v>
      </c>
      <c r="F583" s="1">
        <v>20000</v>
      </c>
      <c r="G583" s="1">
        <v>20000</v>
      </c>
      <c r="H583" s="2">
        <v>44707</v>
      </c>
      <c r="I583" s="2">
        <v>44707</v>
      </c>
      <c r="J583" s="2">
        <v>45071</v>
      </c>
      <c r="K583" s="1">
        <v>12</v>
      </c>
      <c r="L583" s="1" t="s">
        <v>2499</v>
      </c>
      <c r="M583" s="1" t="s">
        <v>2500</v>
      </c>
      <c r="N583" s="1">
        <v>1104153</v>
      </c>
      <c r="O583" s="1">
        <v>5062574</v>
      </c>
      <c r="P583" s="1" t="s">
        <v>32</v>
      </c>
      <c r="Q583" s="1" t="s">
        <v>2501</v>
      </c>
      <c r="R583" s="1"/>
      <c r="S583" s="1" t="s">
        <v>2502</v>
      </c>
      <c r="T583" s="1" t="s">
        <v>35</v>
      </c>
      <c r="U583" s="1" t="s">
        <v>36</v>
      </c>
      <c r="V583" s="1" t="s">
        <v>183</v>
      </c>
      <c r="W583" s="1" t="s">
        <v>38</v>
      </c>
      <c r="X583" s="1" t="s">
        <v>39</v>
      </c>
      <c r="Y583" s="1" t="s">
        <v>2633</v>
      </c>
      <c r="Z583" s="1" t="s">
        <v>41</v>
      </c>
    </row>
    <row r="584" spans="1:26" x14ac:dyDescent="0.35">
      <c r="A584" s="1" t="s">
        <v>3303</v>
      </c>
      <c r="B584" s="1" t="s">
        <v>50</v>
      </c>
      <c r="C584" s="1" t="s">
        <v>50</v>
      </c>
      <c r="D584" s="1" t="s">
        <v>29</v>
      </c>
      <c r="E584" s="1">
        <v>150000</v>
      </c>
      <c r="F584" s="1">
        <v>150000</v>
      </c>
      <c r="G584" s="1">
        <v>0</v>
      </c>
      <c r="H584" s="2">
        <v>44707</v>
      </c>
      <c r="I584" s="2">
        <v>44707</v>
      </c>
      <c r="J584" s="2">
        <v>45802</v>
      </c>
      <c r="K584" s="1">
        <v>36</v>
      </c>
      <c r="L584" s="1" t="s">
        <v>2870</v>
      </c>
      <c r="M584" s="1" t="s">
        <v>2871</v>
      </c>
      <c r="N584" s="1">
        <v>1158683</v>
      </c>
      <c r="O584" s="1">
        <v>6975984</v>
      </c>
      <c r="P584" s="1"/>
      <c r="Q584" s="1"/>
      <c r="R584" s="1"/>
      <c r="S584" s="1" t="s">
        <v>2873</v>
      </c>
      <c r="T584" s="1" t="s">
        <v>35</v>
      </c>
      <c r="U584" s="1" t="s">
        <v>36</v>
      </c>
      <c r="V584" s="1" t="s">
        <v>2127</v>
      </c>
      <c r="W584" s="1" t="s">
        <v>38</v>
      </c>
      <c r="X584" s="1" t="s">
        <v>39</v>
      </c>
      <c r="Y584" s="1" t="s">
        <v>3273</v>
      </c>
      <c r="Z584" s="1" t="s">
        <v>41</v>
      </c>
    </row>
    <row r="585" spans="1:26" x14ac:dyDescent="0.35">
      <c r="A585" s="1" t="s">
        <v>3304</v>
      </c>
      <c r="B585" s="1" t="s">
        <v>3305</v>
      </c>
      <c r="C585" s="1" t="s">
        <v>3305</v>
      </c>
      <c r="D585" s="1" t="s">
        <v>29</v>
      </c>
      <c r="E585" s="1">
        <v>30000</v>
      </c>
      <c r="F585" s="1">
        <v>30000</v>
      </c>
      <c r="G585" s="1">
        <v>30000</v>
      </c>
      <c r="H585" s="2">
        <v>44707</v>
      </c>
      <c r="I585" s="2">
        <v>44707</v>
      </c>
      <c r="J585" s="2">
        <v>45010</v>
      </c>
      <c r="K585" s="1">
        <v>10</v>
      </c>
      <c r="L585" s="1" t="s">
        <v>3306</v>
      </c>
      <c r="M585" s="1" t="s">
        <v>3307</v>
      </c>
      <c r="N585" s="1">
        <v>1140624</v>
      </c>
      <c r="O585" s="1">
        <v>7322971</v>
      </c>
      <c r="P585" s="1"/>
      <c r="Q585" s="1"/>
      <c r="R585" s="1"/>
      <c r="S585" s="1" t="s">
        <v>3308</v>
      </c>
      <c r="T585" s="1" t="s">
        <v>35</v>
      </c>
      <c r="U585" s="1" t="s">
        <v>36</v>
      </c>
      <c r="V585" s="1" t="s">
        <v>3893</v>
      </c>
      <c r="W585" s="1" t="s">
        <v>38</v>
      </c>
      <c r="X585" s="1" t="s">
        <v>39</v>
      </c>
      <c r="Y585" s="1" t="s">
        <v>2633</v>
      </c>
      <c r="Z585" s="1" t="s">
        <v>41</v>
      </c>
    </row>
    <row r="586" spans="1:26" x14ac:dyDescent="0.35">
      <c r="A586" s="1" t="s">
        <v>3309</v>
      </c>
      <c r="B586" s="1" t="s">
        <v>3310</v>
      </c>
      <c r="C586" s="1" t="s">
        <v>3310</v>
      </c>
      <c r="D586" s="1" t="s">
        <v>29</v>
      </c>
      <c r="E586" s="1">
        <v>90000</v>
      </c>
      <c r="F586" s="1">
        <v>90000</v>
      </c>
      <c r="G586" s="1">
        <v>44850</v>
      </c>
      <c r="H586" s="2">
        <v>44707</v>
      </c>
      <c r="I586" s="2">
        <v>44927</v>
      </c>
      <c r="J586" s="2">
        <v>45657</v>
      </c>
      <c r="K586" s="1">
        <v>24</v>
      </c>
      <c r="L586" s="1" t="s">
        <v>3311</v>
      </c>
      <c r="M586" s="1" t="s">
        <v>3312</v>
      </c>
      <c r="N586" s="1">
        <v>1143235</v>
      </c>
      <c r="O586" s="1">
        <v>7568957</v>
      </c>
      <c r="P586" s="1" t="s">
        <v>3313</v>
      </c>
      <c r="Q586" s="1" t="s">
        <v>3314</v>
      </c>
      <c r="R586" s="1" t="s">
        <v>2631</v>
      </c>
      <c r="S586" s="1" t="s">
        <v>3315</v>
      </c>
      <c r="T586" s="1" t="s">
        <v>35</v>
      </c>
      <c r="U586" s="1" t="s">
        <v>36</v>
      </c>
      <c r="V586" s="1" t="s">
        <v>77</v>
      </c>
      <c r="W586" s="1" t="s">
        <v>38</v>
      </c>
      <c r="X586" s="1" t="s">
        <v>39</v>
      </c>
      <c r="Y586" s="1" t="s">
        <v>2633</v>
      </c>
      <c r="Z586" s="1" t="s">
        <v>41</v>
      </c>
    </row>
    <row r="587" spans="1:26" x14ac:dyDescent="0.35">
      <c r="A587" s="1" t="s">
        <v>3316</v>
      </c>
      <c r="B587" s="1" t="s">
        <v>50</v>
      </c>
      <c r="C587" s="1" t="s">
        <v>50</v>
      </c>
      <c r="D587" s="1" t="s">
        <v>29</v>
      </c>
      <c r="E587" s="1">
        <v>100000</v>
      </c>
      <c r="F587" s="1">
        <v>75000</v>
      </c>
      <c r="G587" s="1">
        <v>37500</v>
      </c>
      <c r="H587" s="2">
        <v>44707</v>
      </c>
      <c r="I587" s="2">
        <v>44707</v>
      </c>
      <c r="J587" s="2">
        <v>45437</v>
      </c>
      <c r="K587" s="1">
        <v>24</v>
      </c>
      <c r="L587" s="1" t="s">
        <v>3317</v>
      </c>
      <c r="M587" s="1" t="s">
        <v>3318</v>
      </c>
      <c r="N587" s="1">
        <v>1183026</v>
      </c>
      <c r="O587" s="1">
        <v>11732500</v>
      </c>
      <c r="P587" s="1"/>
      <c r="Q587" s="1"/>
      <c r="R587" s="1"/>
      <c r="S587" s="1" t="s">
        <v>3319</v>
      </c>
      <c r="T587" s="1" t="s">
        <v>35</v>
      </c>
      <c r="U587" s="1" t="s">
        <v>36</v>
      </c>
      <c r="V587" s="1" t="s">
        <v>2127</v>
      </c>
      <c r="W587" s="1" t="s">
        <v>38</v>
      </c>
      <c r="X587" s="1" t="s">
        <v>39</v>
      </c>
      <c r="Y587" s="1" t="s">
        <v>2633</v>
      </c>
      <c r="Z587" s="1" t="s">
        <v>41</v>
      </c>
    </row>
    <row r="588" spans="1:26" x14ac:dyDescent="0.35">
      <c r="A588" s="1" t="s">
        <v>3320</v>
      </c>
      <c r="B588" s="1" t="s">
        <v>3321</v>
      </c>
      <c r="C588" s="1" t="s">
        <v>3321</v>
      </c>
      <c r="D588" s="1" t="s">
        <v>29</v>
      </c>
      <c r="E588" s="1">
        <v>124677</v>
      </c>
      <c r="F588" s="1">
        <v>124677</v>
      </c>
      <c r="G588" s="1">
        <v>0</v>
      </c>
      <c r="H588" s="2">
        <v>44707</v>
      </c>
      <c r="I588" s="2">
        <v>44707</v>
      </c>
      <c r="J588" s="2">
        <v>45802</v>
      </c>
      <c r="K588" s="1">
        <v>36</v>
      </c>
      <c r="L588" s="1" t="s">
        <v>3322</v>
      </c>
      <c r="M588" s="1" t="s">
        <v>3323</v>
      </c>
      <c r="N588" s="1"/>
      <c r="O588" s="1" t="s">
        <v>3324</v>
      </c>
      <c r="P588" s="1"/>
      <c r="Q588" s="1" t="s">
        <v>3325</v>
      </c>
      <c r="R588" s="1"/>
      <c r="S588" s="1" t="s">
        <v>3326</v>
      </c>
      <c r="T588" s="1" t="s">
        <v>35</v>
      </c>
      <c r="U588" s="1" t="s">
        <v>36</v>
      </c>
      <c r="V588" s="1" t="s">
        <v>266</v>
      </c>
      <c r="W588" s="1" t="s">
        <v>38</v>
      </c>
      <c r="X588" s="1" t="s">
        <v>39</v>
      </c>
      <c r="Y588" s="1" t="s">
        <v>3273</v>
      </c>
      <c r="Z588" s="1" t="s">
        <v>41</v>
      </c>
    </row>
    <row r="589" spans="1:26" x14ac:dyDescent="0.35">
      <c r="A589" s="1" t="s">
        <v>3327</v>
      </c>
      <c r="B589" s="1" t="s">
        <v>50</v>
      </c>
      <c r="C589" s="1" t="s">
        <v>50</v>
      </c>
      <c r="D589" s="1" t="s">
        <v>29</v>
      </c>
      <c r="E589" s="1">
        <v>150000</v>
      </c>
      <c r="F589" s="1">
        <v>150000</v>
      </c>
      <c r="G589" s="1">
        <v>50000</v>
      </c>
      <c r="H589" s="2">
        <v>44707</v>
      </c>
      <c r="I589" s="2">
        <v>44652</v>
      </c>
      <c r="J589" s="2">
        <v>45747</v>
      </c>
      <c r="K589" s="1">
        <v>36</v>
      </c>
      <c r="L589" s="1" t="s">
        <v>385</v>
      </c>
      <c r="M589" s="1" t="s">
        <v>386</v>
      </c>
      <c r="N589" s="1">
        <v>1108210</v>
      </c>
      <c r="O589" s="1"/>
      <c r="P589" s="1" t="s">
        <v>32</v>
      </c>
      <c r="Q589" s="1" t="s">
        <v>341</v>
      </c>
      <c r="R589" s="1"/>
      <c r="S589" s="1" t="s">
        <v>3107</v>
      </c>
      <c r="T589" s="1" t="s">
        <v>35</v>
      </c>
      <c r="U589" s="1" t="s">
        <v>36</v>
      </c>
      <c r="V589" s="1" t="s">
        <v>2127</v>
      </c>
      <c r="W589" s="1" t="s">
        <v>38</v>
      </c>
      <c r="X589" s="1" t="s">
        <v>39</v>
      </c>
      <c r="Y589" s="1" t="s">
        <v>2633</v>
      </c>
      <c r="Z589" s="1" t="s">
        <v>41</v>
      </c>
    </row>
    <row r="590" spans="1:26" x14ac:dyDescent="0.35">
      <c r="A590" s="1" t="s">
        <v>3328</v>
      </c>
      <c r="B590" s="1" t="s">
        <v>3329</v>
      </c>
      <c r="C590" s="1" t="s">
        <v>3329</v>
      </c>
      <c r="D590" s="1" t="s">
        <v>29</v>
      </c>
      <c r="E590" s="1">
        <v>50362</v>
      </c>
      <c r="F590" s="1">
        <v>50362</v>
      </c>
      <c r="G590" s="1">
        <v>50362</v>
      </c>
      <c r="H590" s="2">
        <v>44707</v>
      </c>
      <c r="I590" s="2">
        <v>44707</v>
      </c>
      <c r="J590" s="2">
        <v>44737</v>
      </c>
      <c r="K590" s="1">
        <v>1</v>
      </c>
      <c r="L590" s="1" t="s">
        <v>1021</v>
      </c>
      <c r="M590" s="1" t="s">
        <v>3330</v>
      </c>
      <c r="N590" s="1"/>
      <c r="O590" s="1"/>
      <c r="P590" s="1" t="s">
        <v>1023</v>
      </c>
      <c r="Q590" s="1" t="s">
        <v>3331</v>
      </c>
      <c r="R590" s="1"/>
      <c r="S590" s="1" t="s">
        <v>3332</v>
      </c>
      <c r="T590" s="1" t="s">
        <v>35</v>
      </c>
      <c r="U590" s="1" t="s">
        <v>36</v>
      </c>
      <c r="V590" s="1" t="s">
        <v>266</v>
      </c>
      <c r="W590" s="1" t="s">
        <v>38</v>
      </c>
      <c r="X590" s="1" t="s">
        <v>39</v>
      </c>
      <c r="Y590" s="1" t="s">
        <v>2633</v>
      </c>
      <c r="Z590" s="1" t="s">
        <v>41</v>
      </c>
    </row>
    <row r="591" spans="1:26" x14ac:dyDescent="0.35">
      <c r="A591" s="1" t="s">
        <v>3333</v>
      </c>
      <c r="B591" s="1" t="s">
        <v>3334</v>
      </c>
      <c r="C591" s="1" t="s">
        <v>3334</v>
      </c>
      <c r="D591" s="1" t="s">
        <v>29</v>
      </c>
      <c r="E591" s="1">
        <v>100000</v>
      </c>
      <c r="F591" s="1">
        <v>100000</v>
      </c>
      <c r="G591" s="1">
        <v>34000</v>
      </c>
      <c r="H591" s="2">
        <v>44721</v>
      </c>
      <c r="I591" s="2">
        <v>45018</v>
      </c>
      <c r="J591" s="2">
        <v>46113</v>
      </c>
      <c r="K591" s="1">
        <v>36</v>
      </c>
      <c r="L591" s="1" t="s">
        <v>3335</v>
      </c>
      <c r="M591" s="1" t="s">
        <v>3336</v>
      </c>
      <c r="N591" s="1">
        <v>1048335</v>
      </c>
      <c r="O591" s="1">
        <v>2489161</v>
      </c>
      <c r="P591" s="1"/>
      <c r="Q591" s="1"/>
      <c r="R591" s="1"/>
      <c r="S591" s="1" t="s">
        <v>3337</v>
      </c>
      <c r="T591" s="1" t="s">
        <v>35</v>
      </c>
      <c r="U591" s="1" t="s">
        <v>36</v>
      </c>
      <c r="V591" s="1" t="s">
        <v>2127</v>
      </c>
      <c r="W591" s="1" t="s">
        <v>38</v>
      </c>
      <c r="X591" s="1" t="s">
        <v>39</v>
      </c>
      <c r="Y591" s="1" t="s">
        <v>2633</v>
      </c>
      <c r="Z591" s="1" t="s">
        <v>41</v>
      </c>
    </row>
    <row r="592" spans="1:26" x14ac:dyDescent="0.35">
      <c r="A592" s="1" t="s">
        <v>3338</v>
      </c>
      <c r="B592" s="1" t="s">
        <v>3339</v>
      </c>
      <c r="C592" s="1" t="s">
        <v>3339</v>
      </c>
      <c r="D592" s="1" t="s">
        <v>29</v>
      </c>
      <c r="E592" s="1">
        <v>90000</v>
      </c>
      <c r="F592" s="1">
        <v>90000</v>
      </c>
      <c r="G592" s="1">
        <v>30000</v>
      </c>
      <c r="H592" s="2">
        <v>44721</v>
      </c>
      <c r="I592" s="2">
        <v>44866</v>
      </c>
      <c r="J592" s="2">
        <v>45961</v>
      </c>
      <c r="K592" s="1">
        <v>36</v>
      </c>
      <c r="L592" s="1" t="s">
        <v>3340</v>
      </c>
      <c r="M592" s="1" t="s">
        <v>3341</v>
      </c>
      <c r="N592" s="1"/>
      <c r="O592" s="1">
        <v>3307407</v>
      </c>
      <c r="P592" s="1" t="s">
        <v>3342</v>
      </c>
      <c r="Q592" s="1" t="s">
        <v>3343</v>
      </c>
      <c r="R592" s="1" t="s">
        <v>2631</v>
      </c>
      <c r="S592" s="1" t="s">
        <v>3344</v>
      </c>
      <c r="T592" s="1" t="s">
        <v>35</v>
      </c>
      <c r="U592" s="1" t="s">
        <v>36</v>
      </c>
      <c r="V592" s="1" t="s">
        <v>2127</v>
      </c>
      <c r="W592" s="1" t="s">
        <v>38</v>
      </c>
      <c r="X592" s="1" t="s">
        <v>39</v>
      </c>
      <c r="Y592" s="1" t="s">
        <v>2633</v>
      </c>
      <c r="Z592" s="1" t="s">
        <v>41</v>
      </c>
    </row>
    <row r="593" spans="1:26" x14ac:dyDescent="0.35">
      <c r="A593" s="1" t="s">
        <v>3345</v>
      </c>
      <c r="B593" s="1" t="s">
        <v>3346</v>
      </c>
      <c r="C593" s="1" t="s">
        <v>3346</v>
      </c>
      <c r="D593" s="1" t="s">
        <v>29</v>
      </c>
      <c r="E593" s="1">
        <v>120000</v>
      </c>
      <c r="F593" s="1">
        <v>120000</v>
      </c>
      <c r="G593" s="1">
        <v>40000</v>
      </c>
      <c r="H593" s="2">
        <v>44721</v>
      </c>
      <c r="I593" s="2">
        <v>44866</v>
      </c>
      <c r="J593" s="2">
        <v>45961</v>
      </c>
      <c r="K593" s="1">
        <v>36</v>
      </c>
      <c r="L593" s="1" t="s">
        <v>1506</v>
      </c>
      <c r="M593" s="1" t="s">
        <v>1507</v>
      </c>
      <c r="N593" s="1"/>
      <c r="O593" s="1">
        <v>7549890</v>
      </c>
      <c r="P593" s="1" t="s">
        <v>32</v>
      </c>
      <c r="Q593" s="1" t="s">
        <v>1508</v>
      </c>
      <c r="R593" s="1"/>
      <c r="S593" s="1" t="s">
        <v>3347</v>
      </c>
      <c r="T593" s="1" t="s">
        <v>35</v>
      </c>
      <c r="U593" s="1" t="s">
        <v>36</v>
      </c>
      <c r="V593" s="1" t="s">
        <v>266</v>
      </c>
      <c r="W593" s="1" t="s">
        <v>38</v>
      </c>
      <c r="X593" s="1" t="s">
        <v>39</v>
      </c>
      <c r="Y593" s="1" t="s">
        <v>2633</v>
      </c>
      <c r="Z593" s="1" t="s">
        <v>41</v>
      </c>
    </row>
    <row r="594" spans="1:26" x14ac:dyDescent="0.35">
      <c r="A594" s="1" t="s">
        <v>3348</v>
      </c>
      <c r="B594" s="1" t="s">
        <v>3349</v>
      </c>
      <c r="C594" s="1" t="s">
        <v>3349</v>
      </c>
      <c r="D594" s="1" t="s">
        <v>29</v>
      </c>
      <c r="E594" s="1">
        <v>90000</v>
      </c>
      <c r="F594" s="1">
        <v>90000</v>
      </c>
      <c r="G594" s="1">
        <v>30000</v>
      </c>
      <c r="H594" s="2">
        <v>44721</v>
      </c>
      <c r="I594" s="2">
        <v>44896</v>
      </c>
      <c r="J594" s="2">
        <v>45991</v>
      </c>
      <c r="K594" s="1">
        <v>36</v>
      </c>
      <c r="L594" s="1" t="s">
        <v>3350</v>
      </c>
      <c r="M594" s="1" t="s">
        <v>3351</v>
      </c>
      <c r="N594" s="1">
        <v>1175669</v>
      </c>
      <c r="O594" s="1">
        <v>9772128</v>
      </c>
      <c r="P594" s="1"/>
      <c r="Q594" s="1"/>
      <c r="R594" s="1"/>
      <c r="S594" s="1" t="s">
        <v>3352</v>
      </c>
      <c r="T594" s="1" t="s">
        <v>35</v>
      </c>
      <c r="U594" s="1" t="s">
        <v>36</v>
      </c>
      <c r="V594" s="1" t="s">
        <v>183</v>
      </c>
      <c r="W594" s="1" t="s">
        <v>38</v>
      </c>
      <c r="X594" s="1" t="s">
        <v>39</v>
      </c>
      <c r="Y594" s="1" t="s">
        <v>2633</v>
      </c>
      <c r="Z594" s="1" t="s">
        <v>41</v>
      </c>
    </row>
    <row r="595" spans="1:26" x14ac:dyDescent="0.35">
      <c r="A595" s="1" t="s">
        <v>3353</v>
      </c>
      <c r="B595" s="1" t="s">
        <v>3354</v>
      </c>
      <c r="C595" s="1" t="s">
        <v>3354</v>
      </c>
      <c r="D595" s="1" t="s">
        <v>29</v>
      </c>
      <c r="E595" s="1">
        <v>60000</v>
      </c>
      <c r="F595" s="1">
        <v>60000</v>
      </c>
      <c r="G595" s="1">
        <v>20000</v>
      </c>
      <c r="H595" s="2">
        <v>44721</v>
      </c>
      <c r="I595" s="2">
        <v>44866</v>
      </c>
      <c r="J595" s="2">
        <v>45961</v>
      </c>
      <c r="K595" s="1">
        <v>36</v>
      </c>
      <c r="L595" s="1" t="s">
        <v>1343</v>
      </c>
      <c r="M595" s="1" t="s">
        <v>1344</v>
      </c>
      <c r="N595" s="1" t="s">
        <v>1345</v>
      </c>
      <c r="O595" s="1" t="s">
        <v>3355</v>
      </c>
      <c r="P595" s="1" t="s">
        <v>1346</v>
      </c>
      <c r="Q595" s="1" t="s">
        <v>3356</v>
      </c>
      <c r="R595" s="1"/>
      <c r="S595" s="1" t="s">
        <v>3357</v>
      </c>
      <c r="T595" s="1" t="s">
        <v>35</v>
      </c>
      <c r="U595" s="1" t="s">
        <v>36</v>
      </c>
      <c r="V595" s="1" t="s">
        <v>183</v>
      </c>
      <c r="W595" s="1" t="s">
        <v>38</v>
      </c>
      <c r="X595" s="1" t="s">
        <v>39</v>
      </c>
      <c r="Y595" s="1" t="s">
        <v>2633</v>
      </c>
      <c r="Z595" s="1" t="s">
        <v>41</v>
      </c>
    </row>
    <row r="596" spans="1:26" x14ac:dyDescent="0.35">
      <c r="A596" s="1" t="s">
        <v>3358</v>
      </c>
      <c r="B596" s="1" t="s">
        <v>3359</v>
      </c>
      <c r="C596" s="1" t="s">
        <v>3359</v>
      </c>
      <c r="D596" s="1" t="s">
        <v>29</v>
      </c>
      <c r="E596" s="1">
        <v>120000</v>
      </c>
      <c r="F596" s="1">
        <v>100000</v>
      </c>
      <c r="G596" s="1">
        <v>0</v>
      </c>
      <c r="H596" s="2">
        <v>44770</v>
      </c>
      <c r="I596" s="2">
        <v>44770</v>
      </c>
      <c r="J596" s="2">
        <v>45865</v>
      </c>
      <c r="K596" s="1">
        <v>36</v>
      </c>
      <c r="L596" s="1" t="s">
        <v>474</v>
      </c>
      <c r="M596" s="1" t="s">
        <v>475</v>
      </c>
      <c r="N596" s="1">
        <v>1012507</v>
      </c>
      <c r="O596" s="1">
        <v>2625105</v>
      </c>
      <c r="P596" s="1" t="s">
        <v>32</v>
      </c>
      <c r="Q596" s="1" t="s">
        <v>476</v>
      </c>
      <c r="R596" s="1"/>
      <c r="S596" s="1" t="s">
        <v>3360</v>
      </c>
      <c r="T596" s="1" t="s">
        <v>35</v>
      </c>
      <c r="U596" s="1" t="s">
        <v>36</v>
      </c>
      <c r="V596" s="1" t="s">
        <v>266</v>
      </c>
      <c r="W596" s="1" t="s">
        <v>38</v>
      </c>
      <c r="X596" s="1" t="s">
        <v>39</v>
      </c>
      <c r="Y596" s="1" t="s">
        <v>3273</v>
      </c>
      <c r="Z596" s="1" t="s">
        <v>41</v>
      </c>
    </row>
    <row r="597" spans="1:26" x14ac:dyDescent="0.35">
      <c r="A597" s="1" t="s">
        <v>3361</v>
      </c>
      <c r="B597" s="1" t="s">
        <v>3362</v>
      </c>
      <c r="C597" s="1" t="s">
        <v>3362</v>
      </c>
      <c r="D597" s="1" t="s">
        <v>29</v>
      </c>
      <c r="E597" s="1">
        <v>30000</v>
      </c>
      <c r="F597" s="1">
        <v>30000</v>
      </c>
      <c r="G597" s="1">
        <v>30000</v>
      </c>
      <c r="H597" s="2">
        <v>44770</v>
      </c>
      <c r="I597" s="2">
        <v>44770</v>
      </c>
      <c r="J597" s="2">
        <v>45134</v>
      </c>
      <c r="K597" s="1">
        <v>12</v>
      </c>
      <c r="L597" s="1" t="s">
        <v>3363</v>
      </c>
      <c r="M597" s="1" t="s">
        <v>3364</v>
      </c>
      <c r="N597" s="1">
        <v>1114591</v>
      </c>
      <c r="O597" s="1">
        <v>3514635</v>
      </c>
      <c r="P597" s="1"/>
      <c r="Q597" s="1"/>
      <c r="R597" s="1"/>
      <c r="S597" s="1" t="s">
        <v>3365</v>
      </c>
      <c r="T597" s="1" t="s">
        <v>35</v>
      </c>
      <c r="U597" s="1" t="s">
        <v>36</v>
      </c>
      <c r="V597" s="1" t="s">
        <v>3893</v>
      </c>
      <c r="W597" s="1" t="s">
        <v>38</v>
      </c>
      <c r="X597" s="1" t="s">
        <v>39</v>
      </c>
      <c r="Y597" s="1" t="s">
        <v>2633</v>
      </c>
      <c r="Z597" s="1" t="s">
        <v>41</v>
      </c>
    </row>
    <row r="598" spans="1:26" x14ac:dyDescent="0.35">
      <c r="A598" s="1" t="s">
        <v>3366</v>
      </c>
      <c r="B598" s="1" t="s">
        <v>3367</v>
      </c>
      <c r="C598" s="1" t="s">
        <v>3367</v>
      </c>
      <c r="D598" s="1" t="s">
        <v>29</v>
      </c>
      <c r="E598" s="1">
        <v>90000</v>
      </c>
      <c r="F598" s="1">
        <v>90000</v>
      </c>
      <c r="G598" s="1">
        <v>30000</v>
      </c>
      <c r="H598" s="2">
        <v>44770</v>
      </c>
      <c r="I598" s="2">
        <v>44770</v>
      </c>
      <c r="J598" s="2">
        <v>45865</v>
      </c>
      <c r="K598" s="1">
        <v>36</v>
      </c>
      <c r="L598" s="1" t="s">
        <v>3368</v>
      </c>
      <c r="M598" s="1" t="s">
        <v>3369</v>
      </c>
      <c r="N598" s="1">
        <v>1162921</v>
      </c>
      <c r="O598" s="1">
        <v>5093450</v>
      </c>
      <c r="P598" s="1" t="s">
        <v>413</v>
      </c>
      <c r="Q598" s="1" t="s">
        <v>3370</v>
      </c>
      <c r="R598" s="1"/>
      <c r="S598" s="1" t="s">
        <v>3371</v>
      </c>
      <c r="T598" s="1" t="s">
        <v>35</v>
      </c>
      <c r="U598" s="1" t="s">
        <v>36</v>
      </c>
      <c r="V598" s="1" t="s">
        <v>266</v>
      </c>
      <c r="W598" s="1" t="s">
        <v>38</v>
      </c>
      <c r="X598" s="1" t="s">
        <v>39</v>
      </c>
      <c r="Y598" s="1" t="s">
        <v>2633</v>
      </c>
      <c r="Z598" s="1" t="s">
        <v>41</v>
      </c>
    </row>
    <row r="599" spans="1:26" x14ac:dyDescent="0.35">
      <c r="A599" s="1" t="s">
        <v>3372</v>
      </c>
      <c r="B599" s="1" t="s">
        <v>3373</v>
      </c>
      <c r="C599" s="1" t="s">
        <v>3373</v>
      </c>
      <c r="D599" s="1" t="s">
        <v>29</v>
      </c>
      <c r="E599" s="1">
        <v>120000</v>
      </c>
      <c r="F599" s="1">
        <v>120000</v>
      </c>
      <c r="G599" s="1">
        <v>40000</v>
      </c>
      <c r="H599" s="2">
        <v>44770</v>
      </c>
      <c r="I599" s="2">
        <v>44770</v>
      </c>
      <c r="J599" s="2">
        <v>45865</v>
      </c>
      <c r="K599" s="1">
        <v>36</v>
      </c>
      <c r="L599" s="1" t="s">
        <v>3374</v>
      </c>
      <c r="M599" s="1" t="s">
        <v>3375</v>
      </c>
      <c r="N599" s="1">
        <v>1121975</v>
      </c>
      <c r="O599" s="1">
        <v>6397532</v>
      </c>
      <c r="P599" s="1"/>
      <c r="Q599" s="1"/>
      <c r="R599" s="1"/>
      <c r="S599" s="1" t="s">
        <v>3376</v>
      </c>
      <c r="T599" s="1" t="s">
        <v>35</v>
      </c>
      <c r="U599" s="1" t="s">
        <v>36</v>
      </c>
      <c r="V599" s="1" t="s">
        <v>2127</v>
      </c>
      <c r="W599" s="1" t="s">
        <v>38</v>
      </c>
      <c r="X599" s="1" t="s">
        <v>39</v>
      </c>
      <c r="Y599" s="1" t="s">
        <v>2633</v>
      </c>
      <c r="Z599" s="1" t="s">
        <v>41</v>
      </c>
    </row>
    <row r="600" spans="1:26" x14ac:dyDescent="0.35">
      <c r="A600" s="1" t="s">
        <v>3377</v>
      </c>
      <c r="B600" s="1" t="s">
        <v>3378</v>
      </c>
      <c r="C600" s="1" t="s">
        <v>3378</v>
      </c>
      <c r="D600" s="1" t="s">
        <v>29</v>
      </c>
      <c r="E600" s="1">
        <v>140000</v>
      </c>
      <c r="F600" s="1">
        <v>140000</v>
      </c>
      <c r="G600" s="1">
        <v>46666.66</v>
      </c>
      <c r="H600" s="2">
        <v>44770</v>
      </c>
      <c r="I600" s="2">
        <v>44770</v>
      </c>
      <c r="J600" s="2">
        <v>45865</v>
      </c>
      <c r="K600" s="1">
        <v>36</v>
      </c>
      <c r="L600" s="1" t="s">
        <v>2467</v>
      </c>
      <c r="M600" s="1" t="s">
        <v>2468</v>
      </c>
      <c r="N600" s="1">
        <v>1135357</v>
      </c>
      <c r="O600" s="1">
        <v>6464749</v>
      </c>
      <c r="P600" s="1" t="s">
        <v>32</v>
      </c>
      <c r="Q600" s="1" t="s">
        <v>1904</v>
      </c>
      <c r="R600" s="1"/>
      <c r="S600" s="1" t="s">
        <v>3379</v>
      </c>
      <c r="T600" s="1" t="s">
        <v>35</v>
      </c>
      <c r="U600" s="1" t="s">
        <v>36</v>
      </c>
      <c r="V600" s="1" t="s">
        <v>2127</v>
      </c>
      <c r="W600" s="1" t="s">
        <v>38</v>
      </c>
      <c r="X600" s="1" t="s">
        <v>39</v>
      </c>
      <c r="Y600" s="1" t="s">
        <v>2633</v>
      </c>
      <c r="Z600" s="1" t="s">
        <v>41</v>
      </c>
    </row>
    <row r="601" spans="1:26" x14ac:dyDescent="0.35">
      <c r="A601" s="1" t="s">
        <v>3380</v>
      </c>
      <c r="B601" s="1" t="s">
        <v>50</v>
      </c>
      <c r="C601" s="1" t="s">
        <v>50</v>
      </c>
      <c r="D601" s="1" t="s">
        <v>29</v>
      </c>
      <c r="E601" s="1">
        <v>100000</v>
      </c>
      <c r="F601" s="1">
        <v>120000</v>
      </c>
      <c r="G601" s="1">
        <v>0</v>
      </c>
      <c r="H601" s="2">
        <v>44770</v>
      </c>
      <c r="I601" s="2">
        <v>44770</v>
      </c>
      <c r="J601" s="2">
        <v>45865</v>
      </c>
      <c r="K601" s="1">
        <v>36</v>
      </c>
      <c r="L601" s="1" t="s">
        <v>1251</v>
      </c>
      <c r="M601" s="1" t="s">
        <v>3381</v>
      </c>
      <c r="N601" s="1">
        <v>1130991</v>
      </c>
      <c r="O601" s="1">
        <v>6822819</v>
      </c>
      <c r="P601" s="1" t="s">
        <v>3382</v>
      </c>
      <c r="Q601" s="1" t="s">
        <v>1253</v>
      </c>
      <c r="R601" s="1" t="s">
        <v>2631</v>
      </c>
      <c r="S601" s="1" t="s">
        <v>3383</v>
      </c>
      <c r="T601" s="1" t="s">
        <v>35</v>
      </c>
      <c r="U601" s="1" t="s">
        <v>36</v>
      </c>
      <c r="V601" s="1" t="s">
        <v>183</v>
      </c>
      <c r="W601" s="1" t="s">
        <v>38</v>
      </c>
      <c r="X601" s="1" t="s">
        <v>39</v>
      </c>
      <c r="Y601" s="1" t="s">
        <v>3273</v>
      </c>
      <c r="Z601" s="1" t="s">
        <v>41</v>
      </c>
    </row>
    <row r="602" spans="1:26" x14ac:dyDescent="0.35">
      <c r="A602" s="1" t="s">
        <v>3384</v>
      </c>
      <c r="B602" s="1" t="s">
        <v>3385</v>
      </c>
      <c r="C602" s="1" t="s">
        <v>3385</v>
      </c>
      <c r="D602" s="1" t="s">
        <v>29</v>
      </c>
      <c r="E602" s="1">
        <v>100000</v>
      </c>
      <c r="F602" s="1">
        <v>75000</v>
      </c>
      <c r="G602" s="1">
        <v>0</v>
      </c>
      <c r="H602" s="2">
        <v>44770</v>
      </c>
      <c r="I602" s="2">
        <v>44770</v>
      </c>
      <c r="J602" s="2">
        <v>45865</v>
      </c>
      <c r="K602" s="1">
        <v>36</v>
      </c>
      <c r="L602" s="1" t="s">
        <v>1635</v>
      </c>
      <c r="M602" s="1" t="s">
        <v>1636</v>
      </c>
      <c r="N602" s="1">
        <v>1139952</v>
      </c>
      <c r="O602" s="1">
        <v>6902160</v>
      </c>
      <c r="P602" s="1" t="s">
        <v>32</v>
      </c>
      <c r="Q602" s="1" t="s">
        <v>1637</v>
      </c>
      <c r="R602" s="1"/>
      <c r="S602" s="1" t="s">
        <v>3386</v>
      </c>
      <c r="T602" s="1" t="s">
        <v>35</v>
      </c>
      <c r="U602" s="1" t="s">
        <v>36</v>
      </c>
      <c r="V602" s="1" t="s">
        <v>183</v>
      </c>
      <c r="W602" s="1" t="s">
        <v>38</v>
      </c>
      <c r="X602" s="1" t="s">
        <v>39</v>
      </c>
      <c r="Y602" s="1" t="s">
        <v>3273</v>
      </c>
      <c r="Z602" s="1" t="s">
        <v>41</v>
      </c>
    </row>
    <row r="603" spans="1:26" x14ac:dyDescent="0.35">
      <c r="A603" s="1" t="s">
        <v>3387</v>
      </c>
      <c r="B603" s="1" t="s">
        <v>50</v>
      </c>
      <c r="C603" s="1" t="s">
        <v>50</v>
      </c>
      <c r="D603" s="1" t="s">
        <v>29</v>
      </c>
      <c r="E603" s="1">
        <v>120000</v>
      </c>
      <c r="F603" s="1">
        <v>120000</v>
      </c>
      <c r="G603" s="1">
        <v>39678</v>
      </c>
      <c r="H603" s="2">
        <v>44770</v>
      </c>
      <c r="I603" s="2">
        <v>44770</v>
      </c>
      <c r="J603" s="2">
        <v>45865</v>
      </c>
      <c r="K603" s="1">
        <v>36</v>
      </c>
      <c r="L603" s="1" t="s">
        <v>3388</v>
      </c>
      <c r="M603" s="1" t="s">
        <v>3389</v>
      </c>
      <c r="N603" s="1">
        <v>1142963</v>
      </c>
      <c r="O603" s="1">
        <v>7154151</v>
      </c>
      <c r="P603" s="1"/>
      <c r="Q603" s="1"/>
      <c r="R603" s="1"/>
      <c r="S603" s="1" t="s">
        <v>3390</v>
      </c>
      <c r="T603" s="1" t="s">
        <v>35</v>
      </c>
      <c r="U603" s="1" t="s">
        <v>36</v>
      </c>
      <c r="V603" s="1" t="s">
        <v>2127</v>
      </c>
      <c r="W603" s="1" t="s">
        <v>38</v>
      </c>
      <c r="X603" s="1" t="s">
        <v>39</v>
      </c>
      <c r="Y603" s="1" t="s">
        <v>2633</v>
      </c>
      <c r="Z603" s="1" t="s">
        <v>41</v>
      </c>
    </row>
    <row r="604" spans="1:26" x14ac:dyDescent="0.35">
      <c r="A604" s="1" t="s">
        <v>3391</v>
      </c>
      <c r="B604" s="1" t="s">
        <v>3392</v>
      </c>
      <c r="C604" s="1" t="s">
        <v>3392</v>
      </c>
      <c r="D604" s="1" t="s">
        <v>29</v>
      </c>
      <c r="E604" s="1">
        <v>90000</v>
      </c>
      <c r="F604" s="1">
        <v>90000</v>
      </c>
      <c r="G604" s="1">
        <v>30000</v>
      </c>
      <c r="H604" s="2">
        <v>44770</v>
      </c>
      <c r="I604" s="2">
        <v>44770</v>
      </c>
      <c r="J604" s="2">
        <v>45865</v>
      </c>
      <c r="K604" s="1">
        <v>36</v>
      </c>
      <c r="L604" s="1" t="s">
        <v>3393</v>
      </c>
      <c r="M604" s="1" t="s">
        <v>3394</v>
      </c>
      <c r="N604" s="1">
        <v>1173766</v>
      </c>
      <c r="O604" s="1">
        <v>9021628</v>
      </c>
      <c r="P604" s="1"/>
      <c r="Q604" s="1"/>
      <c r="R604" s="1"/>
      <c r="S604" s="1" t="s">
        <v>3395</v>
      </c>
      <c r="T604" s="1" t="s">
        <v>35</v>
      </c>
      <c r="U604" s="1" t="s">
        <v>36</v>
      </c>
      <c r="V604" s="1" t="s">
        <v>266</v>
      </c>
      <c r="W604" s="1" t="s">
        <v>38</v>
      </c>
      <c r="X604" s="1" t="s">
        <v>39</v>
      </c>
      <c r="Y604" s="1" t="s">
        <v>2633</v>
      </c>
      <c r="Z604" s="1" t="s">
        <v>41</v>
      </c>
    </row>
    <row r="605" spans="1:26" x14ac:dyDescent="0.35">
      <c r="A605" s="1" t="s">
        <v>3396</v>
      </c>
      <c r="B605" s="1" t="s">
        <v>3397</v>
      </c>
      <c r="C605" s="1" t="s">
        <v>3397</v>
      </c>
      <c r="D605" s="1" t="s">
        <v>29</v>
      </c>
      <c r="E605" s="1">
        <v>105000</v>
      </c>
      <c r="F605" s="1">
        <v>105000</v>
      </c>
      <c r="G605" s="1">
        <v>0</v>
      </c>
      <c r="H605" s="2">
        <v>44770</v>
      </c>
      <c r="I605" s="2">
        <v>44770</v>
      </c>
      <c r="J605" s="2">
        <v>45865</v>
      </c>
      <c r="K605" s="1">
        <v>36</v>
      </c>
      <c r="L605" s="1" t="s">
        <v>3398</v>
      </c>
      <c r="M605" s="1" t="s">
        <v>3399</v>
      </c>
      <c r="N605" s="1" t="s">
        <v>3400</v>
      </c>
      <c r="O605" s="1"/>
      <c r="P605" s="1"/>
      <c r="Q605" s="1"/>
      <c r="R605" s="1"/>
      <c r="S605" s="1" t="s">
        <v>3401</v>
      </c>
      <c r="T605" s="1" t="s">
        <v>35</v>
      </c>
      <c r="U605" s="1" t="s">
        <v>36</v>
      </c>
      <c r="V605" s="1" t="s">
        <v>2127</v>
      </c>
      <c r="W605" s="1" t="s">
        <v>38</v>
      </c>
      <c r="X605" s="1" t="s">
        <v>39</v>
      </c>
      <c r="Y605" s="1" t="s">
        <v>3273</v>
      </c>
      <c r="Z605" s="1" t="s">
        <v>41</v>
      </c>
    </row>
    <row r="606" spans="1:26" x14ac:dyDescent="0.35">
      <c r="A606" s="1" t="s">
        <v>3402</v>
      </c>
      <c r="B606" s="1" t="s">
        <v>2310</v>
      </c>
      <c r="C606" s="1" t="s">
        <v>2310</v>
      </c>
      <c r="D606" s="1" t="s">
        <v>29</v>
      </c>
      <c r="E606" s="1">
        <v>0</v>
      </c>
      <c r="F606" s="1">
        <v>30000</v>
      </c>
      <c r="G606" s="1">
        <v>30000</v>
      </c>
      <c r="H606" s="2">
        <v>44774</v>
      </c>
      <c r="I606" s="2">
        <v>44770</v>
      </c>
      <c r="J606" s="2">
        <v>45134</v>
      </c>
      <c r="K606" s="1">
        <v>12</v>
      </c>
      <c r="L606" s="1" t="s">
        <v>107</v>
      </c>
      <c r="M606" s="1" t="s">
        <v>108</v>
      </c>
      <c r="N606" s="1">
        <v>1105412</v>
      </c>
      <c r="O606" s="1"/>
      <c r="P606" s="1" t="s">
        <v>130</v>
      </c>
      <c r="Q606" s="1" t="s">
        <v>109</v>
      </c>
      <c r="R606" s="1"/>
      <c r="S606" s="1" t="s">
        <v>110</v>
      </c>
      <c r="T606" s="1" t="s">
        <v>35</v>
      </c>
      <c r="U606" s="1" t="s">
        <v>36</v>
      </c>
      <c r="V606" s="1" t="s">
        <v>3893</v>
      </c>
      <c r="W606" s="1" t="s">
        <v>38</v>
      </c>
      <c r="X606" s="1" t="s">
        <v>39</v>
      </c>
      <c r="Y606" s="1" t="s">
        <v>2633</v>
      </c>
      <c r="Z606" s="1" t="s">
        <v>41</v>
      </c>
    </row>
    <row r="607" spans="1:26" x14ac:dyDescent="0.35">
      <c r="A607" s="1" t="s">
        <v>3403</v>
      </c>
      <c r="B607" s="1" t="s">
        <v>3404</v>
      </c>
      <c r="C607" s="1" t="s">
        <v>3404</v>
      </c>
      <c r="D607" s="1" t="s">
        <v>29</v>
      </c>
      <c r="E607" s="1">
        <v>0</v>
      </c>
      <c r="F607" s="1">
        <v>10000</v>
      </c>
      <c r="G607" s="1">
        <v>10000</v>
      </c>
      <c r="H607" s="2">
        <v>44832</v>
      </c>
      <c r="I607" s="2">
        <v>44770</v>
      </c>
      <c r="J607" s="2">
        <v>45134</v>
      </c>
      <c r="K607" s="1">
        <v>12</v>
      </c>
      <c r="L607" s="1" t="s">
        <v>3405</v>
      </c>
      <c r="M607" s="1" t="s">
        <v>3406</v>
      </c>
      <c r="N607" s="1"/>
      <c r="O607" s="1"/>
      <c r="P607" s="1" t="s">
        <v>2583</v>
      </c>
      <c r="Q607" s="1" t="s">
        <v>3407</v>
      </c>
      <c r="R607" s="1" t="s">
        <v>2631</v>
      </c>
      <c r="S607" s="1"/>
      <c r="T607" s="1" t="s">
        <v>35</v>
      </c>
      <c r="U607" s="1" t="s">
        <v>36</v>
      </c>
      <c r="V607" s="1" t="s">
        <v>3893</v>
      </c>
      <c r="W607" s="1" t="s">
        <v>38</v>
      </c>
      <c r="X607" s="1" t="s">
        <v>39</v>
      </c>
      <c r="Y607" s="1" t="s">
        <v>2633</v>
      </c>
      <c r="Z607" s="1" t="s">
        <v>41</v>
      </c>
    </row>
    <row r="608" spans="1:26" x14ac:dyDescent="0.35">
      <c r="A608" s="1" t="s">
        <v>3408</v>
      </c>
      <c r="B608" s="1" t="s">
        <v>3409</v>
      </c>
      <c r="C608" s="1" t="s">
        <v>3409</v>
      </c>
      <c r="D608" s="1" t="s">
        <v>29</v>
      </c>
      <c r="E608" s="1">
        <v>18200</v>
      </c>
      <c r="F608" s="1">
        <v>18200</v>
      </c>
      <c r="G608" s="1">
        <v>10200</v>
      </c>
      <c r="H608" s="2">
        <v>44833</v>
      </c>
      <c r="I608" s="2">
        <v>44835</v>
      </c>
      <c r="J608" s="2">
        <v>45199</v>
      </c>
      <c r="K608" s="1">
        <v>12</v>
      </c>
      <c r="L608" s="1" t="s">
        <v>925</v>
      </c>
      <c r="M608" s="1" t="s">
        <v>926</v>
      </c>
      <c r="N608" s="1">
        <v>1181318</v>
      </c>
      <c r="O608" s="1">
        <v>1181318</v>
      </c>
      <c r="P608" s="1" t="s">
        <v>3410</v>
      </c>
      <c r="Q608" s="1" t="s">
        <v>928</v>
      </c>
      <c r="R608" s="1"/>
      <c r="S608" s="1"/>
      <c r="T608" s="1" t="s">
        <v>35</v>
      </c>
      <c r="U608" s="1" t="s">
        <v>36</v>
      </c>
      <c r="V608" s="1" t="s">
        <v>3893</v>
      </c>
      <c r="W608" s="1" t="s">
        <v>38</v>
      </c>
      <c r="X608" s="1" t="s">
        <v>39</v>
      </c>
      <c r="Y608" s="1" t="s">
        <v>2633</v>
      </c>
      <c r="Z608" s="1" t="s">
        <v>41</v>
      </c>
    </row>
    <row r="609" spans="1:26" x14ac:dyDescent="0.35">
      <c r="A609" s="1" t="s">
        <v>3411</v>
      </c>
      <c r="B609" s="1" t="s">
        <v>3412</v>
      </c>
      <c r="C609" s="1" t="s">
        <v>3412</v>
      </c>
      <c r="D609" s="1" t="s">
        <v>29</v>
      </c>
      <c r="E609" s="1">
        <v>90000</v>
      </c>
      <c r="F609" s="1">
        <v>90000</v>
      </c>
      <c r="G609" s="1">
        <v>30000</v>
      </c>
      <c r="H609" s="2">
        <v>44833</v>
      </c>
      <c r="I609" s="2">
        <v>44927</v>
      </c>
      <c r="J609" s="2">
        <v>46022</v>
      </c>
      <c r="K609" s="1">
        <v>36</v>
      </c>
      <c r="L609" s="1" t="s">
        <v>3413</v>
      </c>
      <c r="M609" s="1" t="s">
        <v>3414</v>
      </c>
      <c r="N609" s="1">
        <v>327215</v>
      </c>
      <c r="O609" s="1">
        <v>2036915</v>
      </c>
      <c r="P609" s="1" t="s">
        <v>284</v>
      </c>
      <c r="Q609" s="1" t="s">
        <v>3415</v>
      </c>
      <c r="R609" s="1"/>
      <c r="S609" s="1" t="s">
        <v>3416</v>
      </c>
      <c r="T609" s="1" t="s">
        <v>35</v>
      </c>
      <c r="U609" s="1" t="s">
        <v>36</v>
      </c>
      <c r="V609" s="1" t="s">
        <v>183</v>
      </c>
      <c r="W609" s="1" t="s">
        <v>38</v>
      </c>
      <c r="X609" s="1" t="s">
        <v>39</v>
      </c>
      <c r="Y609" s="1" t="s">
        <v>2633</v>
      </c>
      <c r="Z609" s="1" t="s">
        <v>41</v>
      </c>
    </row>
    <row r="610" spans="1:26" x14ac:dyDescent="0.35">
      <c r="A610" s="1" t="s">
        <v>3417</v>
      </c>
      <c r="B610" s="1" t="s">
        <v>3418</v>
      </c>
      <c r="C610" s="1" t="s">
        <v>3418</v>
      </c>
      <c r="D610" s="1" t="s">
        <v>29</v>
      </c>
      <c r="E610" s="1">
        <v>75000</v>
      </c>
      <c r="F610" s="1">
        <v>75000</v>
      </c>
      <c r="G610" s="1">
        <v>25000</v>
      </c>
      <c r="H610" s="2">
        <v>44833</v>
      </c>
      <c r="I610" s="2">
        <v>44866</v>
      </c>
      <c r="J610" s="2">
        <v>45961</v>
      </c>
      <c r="K610" s="1">
        <v>36</v>
      </c>
      <c r="L610" s="1" t="s">
        <v>1815</v>
      </c>
      <c r="M610" s="1" t="s">
        <v>1816</v>
      </c>
      <c r="N610" s="1">
        <v>1037939</v>
      </c>
      <c r="O610" s="1">
        <v>2902864</v>
      </c>
      <c r="P610" s="1" t="s">
        <v>32</v>
      </c>
      <c r="Q610" s="1" t="s">
        <v>526</v>
      </c>
      <c r="R610" s="1"/>
      <c r="S610" s="1"/>
      <c r="T610" s="1" t="s">
        <v>35</v>
      </c>
      <c r="U610" s="1" t="s">
        <v>36</v>
      </c>
      <c r="V610" s="1" t="s">
        <v>266</v>
      </c>
      <c r="W610" s="1" t="s">
        <v>38</v>
      </c>
      <c r="X610" s="1" t="s">
        <v>39</v>
      </c>
      <c r="Y610" s="1" t="s">
        <v>2633</v>
      </c>
      <c r="Z610" s="1" t="s">
        <v>41</v>
      </c>
    </row>
    <row r="611" spans="1:26" x14ac:dyDescent="0.35">
      <c r="A611" s="1" t="s">
        <v>3419</v>
      </c>
      <c r="B611" s="1" t="s">
        <v>3420</v>
      </c>
      <c r="C611" s="1" t="s">
        <v>3420</v>
      </c>
      <c r="D611" s="1" t="s">
        <v>29</v>
      </c>
      <c r="E611" s="1">
        <v>100000</v>
      </c>
      <c r="F611" s="1">
        <v>100000</v>
      </c>
      <c r="G611" s="1">
        <v>33333</v>
      </c>
      <c r="H611" s="2">
        <v>44833</v>
      </c>
      <c r="I611" s="2">
        <v>44866</v>
      </c>
      <c r="J611" s="2">
        <v>45961</v>
      </c>
      <c r="K611" s="1">
        <v>36</v>
      </c>
      <c r="L611" s="1" t="s">
        <v>2655</v>
      </c>
      <c r="M611" s="1" t="s">
        <v>2656</v>
      </c>
      <c r="N611" s="1">
        <v>1044239</v>
      </c>
      <c r="O611" s="1">
        <v>3011053</v>
      </c>
      <c r="P611" s="1" t="s">
        <v>32</v>
      </c>
      <c r="Q611" s="1" t="s">
        <v>131</v>
      </c>
      <c r="R611" s="1"/>
      <c r="S611" s="1" t="s">
        <v>2657</v>
      </c>
      <c r="T611" s="1" t="s">
        <v>35</v>
      </c>
      <c r="U611" s="1" t="s">
        <v>36</v>
      </c>
      <c r="V611" s="1" t="s">
        <v>2127</v>
      </c>
      <c r="W611" s="1" t="s">
        <v>38</v>
      </c>
      <c r="X611" s="1" t="s">
        <v>39</v>
      </c>
      <c r="Y611" s="1" t="s">
        <v>2633</v>
      </c>
      <c r="Z611" s="1" t="s">
        <v>41</v>
      </c>
    </row>
    <row r="612" spans="1:26" x14ac:dyDescent="0.35">
      <c r="A612" s="1" t="s">
        <v>3421</v>
      </c>
      <c r="B612" s="1" t="s">
        <v>3422</v>
      </c>
      <c r="C612" s="1" t="s">
        <v>3422</v>
      </c>
      <c r="D612" s="1" t="s">
        <v>29</v>
      </c>
      <c r="E612" s="1">
        <v>120000</v>
      </c>
      <c r="F612" s="1">
        <v>120000</v>
      </c>
      <c r="G612" s="1">
        <v>40000</v>
      </c>
      <c r="H612" s="2">
        <v>44833</v>
      </c>
      <c r="I612" s="2">
        <v>44927</v>
      </c>
      <c r="J612" s="2">
        <v>46022</v>
      </c>
      <c r="K612" s="1">
        <v>36</v>
      </c>
      <c r="L612" s="1" t="s">
        <v>3423</v>
      </c>
      <c r="M612" s="1" t="s">
        <v>3424</v>
      </c>
      <c r="N612" s="1">
        <v>1192516</v>
      </c>
      <c r="O612" s="1" t="s">
        <v>3425</v>
      </c>
      <c r="P612" s="1"/>
      <c r="Q612" s="1"/>
      <c r="R612" s="1"/>
      <c r="S612" s="1" t="s">
        <v>3426</v>
      </c>
      <c r="T612" s="1" t="s">
        <v>35</v>
      </c>
      <c r="U612" s="1" t="s">
        <v>36</v>
      </c>
      <c r="V612" s="1" t="s">
        <v>2127</v>
      </c>
      <c r="W612" s="1" t="s">
        <v>38</v>
      </c>
      <c r="X612" s="1" t="s">
        <v>39</v>
      </c>
      <c r="Y612" s="1" t="s">
        <v>2633</v>
      </c>
      <c r="Z612" s="1" t="s">
        <v>41</v>
      </c>
    </row>
    <row r="613" spans="1:26" x14ac:dyDescent="0.35">
      <c r="A613" s="1" t="s">
        <v>3427</v>
      </c>
      <c r="B613" s="1" t="s">
        <v>3428</v>
      </c>
      <c r="C613" s="1" t="s">
        <v>3428</v>
      </c>
      <c r="D613" s="1" t="s">
        <v>29</v>
      </c>
      <c r="E613" s="1">
        <v>11454</v>
      </c>
      <c r="F613" s="1">
        <v>11454</v>
      </c>
      <c r="G613" s="1">
        <v>11454</v>
      </c>
      <c r="H613" s="2">
        <v>44835</v>
      </c>
      <c r="I613" s="2">
        <v>44835</v>
      </c>
      <c r="J613" s="2">
        <v>45199</v>
      </c>
      <c r="K613" s="1">
        <v>12</v>
      </c>
      <c r="L613" s="1" t="s">
        <v>3429</v>
      </c>
      <c r="M613" s="1" t="s">
        <v>3430</v>
      </c>
      <c r="N613" s="1"/>
      <c r="O613" s="1">
        <v>12558460</v>
      </c>
      <c r="P613" s="1" t="s">
        <v>3431</v>
      </c>
      <c r="Q613" s="1" t="s">
        <v>3432</v>
      </c>
      <c r="R613" s="1" t="s">
        <v>2631</v>
      </c>
      <c r="S613" s="1"/>
      <c r="T613" s="1" t="s">
        <v>35</v>
      </c>
      <c r="U613" s="1" t="s">
        <v>36</v>
      </c>
      <c r="V613" s="1" t="s">
        <v>3893</v>
      </c>
      <c r="W613" s="1" t="s">
        <v>38</v>
      </c>
      <c r="X613" s="1" t="s">
        <v>39</v>
      </c>
      <c r="Y613" s="1" t="s">
        <v>2633</v>
      </c>
      <c r="Z613" s="1" t="s">
        <v>41</v>
      </c>
    </row>
    <row r="614" spans="1:26" x14ac:dyDescent="0.35">
      <c r="A614" s="1" t="s">
        <v>3433</v>
      </c>
      <c r="B614" s="1" t="s">
        <v>3434</v>
      </c>
      <c r="C614" s="1" t="s">
        <v>3434</v>
      </c>
      <c r="D614" s="1" t="s">
        <v>29</v>
      </c>
      <c r="E614" s="1">
        <v>121100</v>
      </c>
      <c r="F614" s="1">
        <v>121100</v>
      </c>
      <c r="G614" s="1">
        <v>0</v>
      </c>
      <c r="H614" s="2">
        <v>44859</v>
      </c>
      <c r="I614" s="2">
        <v>44866</v>
      </c>
      <c r="J614" s="2">
        <v>45351</v>
      </c>
      <c r="K614" s="1">
        <v>16</v>
      </c>
      <c r="L614" s="1" t="s">
        <v>1454</v>
      </c>
      <c r="M614" s="1" t="s">
        <v>1455</v>
      </c>
      <c r="N614" s="1">
        <v>1073859</v>
      </c>
      <c r="O614" s="1">
        <v>3661322</v>
      </c>
      <c r="P614" s="1" t="s">
        <v>3128</v>
      </c>
      <c r="Q614" s="1" t="s">
        <v>3129</v>
      </c>
      <c r="R614" s="1"/>
      <c r="S614" s="1" t="s">
        <v>3130</v>
      </c>
      <c r="T614" s="1" t="s">
        <v>35</v>
      </c>
      <c r="U614" s="1" t="s">
        <v>36</v>
      </c>
      <c r="V614" s="1" t="s">
        <v>183</v>
      </c>
      <c r="W614" s="1" t="s">
        <v>38</v>
      </c>
      <c r="X614" s="1" t="s">
        <v>39</v>
      </c>
      <c r="Y614" s="1" t="s">
        <v>2633</v>
      </c>
      <c r="Z614" s="1" t="s">
        <v>41</v>
      </c>
    </row>
    <row r="615" spans="1:26" x14ac:dyDescent="0.35">
      <c r="A615" s="1" t="s">
        <v>3435</v>
      </c>
      <c r="B615" s="1" t="s">
        <v>3436</v>
      </c>
      <c r="C615" s="1" t="s">
        <v>3436</v>
      </c>
      <c r="D615" s="1" t="s">
        <v>29</v>
      </c>
      <c r="E615" s="1">
        <v>99425</v>
      </c>
      <c r="F615" s="1">
        <v>99425</v>
      </c>
      <c r="G615" s="1">
        <v>49712.5</v>
      </c>
      <c r="H615" s="2">
        <v>44859</v>
      </c>
      <c r="I615" s="2">
        <v>44866</v>
      </c>
      <c r="J615" s="2">
        <v>45596</v>
      </c>
      <c r="K615" s="1">
        <v>24</v>
      </c>
      <c r="L615" s="1" t="s">
        <v>1187</v>
      </c>
      <c r="M615" s="1" t="s">
        <v>1188</v>
      </c>
      <c r="N615" s="1">
        <v>1137209</v>
      </c>
      <c r="O615" s="1">
        <v>7176743</v>
      </c>
      <c r="P615" s="1" t="s">
        <v>32</v>
      </c>
      <c r="Q615" s="1" t="s">
        <v>526</v>
      </c>
      <c r="R615" s="1"/>
      <c r="S615" s="1" t="s">
        <v>3146</v>
      </c>
      <c r="T615" s="1" t="s">
        <v>35</v>
      </c>
      <c r="U615" s="1" t="s">
        <v>36</v>
      </c>
      <c r="V615" s="1" t="s">
        <v>183</v>
      </c>
      <c r="W615" s="1" t="s">
        <v>38</v>
      </c>
      <c r="X615" s="1" t="s">
        <v>39</v>
      </c>
      <c r="Y615" s="1" t="s">
        <v>2633</v>
      </c>
      <c r="Z615" s="1" t="s">
        <v>41</v>
      </c>
    </row>
    <row r="616" spans="1:26" x14ac:dyDescent="0.35">
      <c r="A616" s="1" t="s">
        <v>3437</v>
      </c>
      <c r="B616" s="1" t="s">
        <v>50</v>
      </c>
      <c r="C616" s="1" t="s">
        <v>50</v>
      </c>
      <c r="D616" s="1" t="s">
        <v>29</v>
      </c>
      <c r="E616" s="1">
        <v>37000</v>
      </c>
      <c r="F616" s="1">
        <v>37000</v>
      </c>
      <c r="G616" s="1">
        <v>37000</v>
      </c>
      <c r="H616" s="2">
        <v>44859</v>
      </c>
      <c r="I616" s="2">
        <v>44866</v>
      </c>
      <c r="J616" s="2">
        <v>45230</v>
      </c>
      <c r="K616" s="1">
        <v>12</v>
      </c>
      <c r="L616" s="1" t="s">
        <v>1187</v>
      </c>
      <c r="M616" s="1" t="s">
        <v>1188</v>
      </c>
      <c r="N616" s="1">
        <v>1137209</v>
      </c>
      <c r="O616" s="1">
        <v>7176743</v>
      </c>
      <c r="P616" s="1" t="s">
        <v>32</v>
      </c>
      <c r="Q616" s="1" t="s">
        <v>526</v>
      </c>
      <c r="R616" s="1"/>
      <c r="S616" s="1" t="s">
        <v>3146</v>
      </c>
      <c r="T616" s="1" t="s">
        <v>35</v>
      </c>
      <c r="U616" s="1" t="s">
        <v>36</v>
      </c>
      <c r="V616" s="1" t="s">
        <v>183</v>
      </c>
      <c r="W616" s="1" t="s">
        <v>38</v>
      </c>
      <c r="X616" s="1" t="s">
        <v>39</v>
      </c>
      <c r="Y616" s="1" t="s">
        <v>2633</v>
      </c>
      <c r="Z616" s="1" t="s">
        <v>41</v>
      </c>
    </row>
    <row r="617" spans="1:26" x14ac:dyDescent="0.35">
      <c r="A617" s="1" t="s">
        <v>3438</v>
      </c>
      <c r="B617" s="1" t="s">
        <v>3439</v>
      </c>
      <c r="C617" s="1" t="s">
        <v>3439</v>
      </c>
      <c r="D617" s="1" t="s">
        <v>29</v>
      </c>
      <c r="E617" s="1">
        <v>85000</v>
      </c>
      <c r="F617" s="1">
        <v>85000</v>
      </c>
      <c r="G617" s="1">
        <v>85000</v>
      </c>
      <c r="H617" s="2">
        <v>44859</v>
      </c>
      <c r="I617" s="2">
        <v>44866</v>
      </c>
      <c r="J617" s="2">
        <v>45596</v>
      </c>
      <c r="K617" s="1">
        <v>24</v>
      </c>
      <c r="L617" s="1" t="s">
        <v>691</v>
      </c>
      <c r="M617" s="1" t="s">
        <v>692</v>
      </c>
      <c r="N617" s="1">
        <v>207076</v>
      </c>
      <c r="O617" s="1" t="s">
        <v>3031</v>
      </c>
      <c r="P617" s="1" t="s">
        <v>693</v>
      </c>
      <c r="Q617" s="1" t="s">
        <v>694</v>
      </c>
      <c r="R617" s="1"/>
      <c r="S617" s="1" t="s">
        <v>3032</v>
      </c>
      <c r="T617" s="1" t="s">
        <v>35</v>
      </c>
      <c r="U617" s="1" t="s">
        <v>36</v>
      </c>
      <c r="V617" s="1" t="s">
        <v>183</v>
      </c>
      <c r="W617" s="1" t="s">
        <v>38</v>
      </c>
      <c r="X617" s="1" t="s">
        <v>39</v>
      </c>
      <c r="Y617" s="1" t="s">
        <v>2633</v>
      </c>
      <c r="Z617" s="1" t="s">
        <v>41</v>
      </c>
    </row>
    <row r="618" spans="1:26" x14ac:dyDescent="0.35">
      <c r="A618" s="1" t="s">
        <v>3440</v>
      </c>
      <c r="B618" s="1" t="s">
        <v>3441</v>
      </c>
      <c r="C618" s="1" t="s">
        <v>3441</v>
      </c>
      <c r="D618" s="1" t="s">
        <v>29</v>
      </c>
      <c r="E618" s="1">
        <v>76370</v>
      </c>
      <c r="F618" s="1">
        <v>76370</v>
      </c>
      <c r="G618" s="1">
        <v>76370</v>
      </c>
      <c r="H618" s="2">
        <v>44859</v>
      </c>
      <c r="I618" s="2">
        <v>44866</v>
      </c>
      <c r="J618" s="2">
        <v>45230</v>
      </c>
      <c r="K618" s="1">
        <v>12</v>
      </c>
      <c r="L618" s="1" t="s">
        <v>691</v>
      </c>
      <c r="M618" s="1" t="s">
        <v>692</v>
      </c>
      <c r="N618" s="1">
        <v>207076</v>
      </c>
      <c r="O618" s="1" t="s">
        <v>3031</v>
      </c>
      <c r="P618" s="1" t="s">
        <v>693</v>
      </c>
      <c r="Q618" s="1" t="s">
        <v>694</v>
      </c>
      <c r="R618" s="1"/>
      <c r="S618" s="1" t="s">
        <v>3032</v>
      </c>
      <c r="T618" s="1" t="s">
        <v>35</v>
      </c>
      <c r="U618" s="1" t="s">
        <v>36</v>
      </c>
      <c r="V618" s="1" t="s">
        <v>183</v>
      </c>
      <c r="W618" s="1" t="s">
        <v>38</v>
      </c>
      <c r="X618" s="1" t="s">
        <v>39</v>
      </c>
      <c r="Y618" s="1" t="s">
        <v>2633</v>
      </c>
      <c r="Z618" s="1" t="s">
        <v>41</v>
      </c>
    </row>
    <row r="619" spans="1:26" x14ac:dyDescent="0.35">
      <c r="A619" s="1" t="s">
        <v>3442</v>
      </c>
      <c r="B619" s="1" t="s">
        <v>3443</v>
      </c>
      <c r="C619" s="1" t="s">
        <v>3443</v>
      </c>
      <c r="D619" s="1" t="s">
        <v>29</v>
      </c>
      <c r="E619" s="1">
        <v>119800</v>
      </c>
      <c r="F619" s="1">
        <v>119800</v>
      </c>
      <c r="G619" s="1">
        <v>39933.33</v>
      </c>
      <c r="H619" s="2">
        <v>44859</v>
      </c>
      <c r="I619" s="2">
        <v>44866</v>
      </c>
      <c r="J619" s="2">
        <v>45961</v>
      </c>
      <c r="K619" s="1">
        <v>36</v>
      </c>
      <c r="L619" s="1" t="s">
        <v>691</v>
      </c>
      <c r="M619" s="1" t="s">
        <v>692</v>
      </c>
      <c r="N619" s="1">
        <v>207076</v>
      </c>
      <c r="O619" s="1" t="s">
        <v>3031</v>
      </c>
      <c r="P619" s="1" t="s">
        <v>693</v>
      </c>
      <c r="Q619" s="1" t="s">
        <v>694</v>
      </c>
      <c r="R619" s="1"/>
      <c r="S619" s="1" t="s">
        <v>3032</v>
      </c>
      <c r="T619" s="1" t="s">
        <v>35</v>
      </c>
      <c r="U619" s="1" t="s">
        <v>36</v>
      </c>
      <c r="V619" s="1" t="s">
        <v>183</v>
      </c>
      <c r="W619" s="1" t="s">
        <v>38</v>
      </c>
      <c r="X619" s="1" t="s">
        <v>39</v>
      </c>
      <c r="Y619" s="1" t="s">
        <v>2633</v>
      </c>
      <c r="Z619" s="1" t="s">
        <v>41</v>
      </c>
    </row>
    <row r="620" spans="1:26" x14ac:dyDescent="0.35">
      <c r="A620" s="1" t="s">
        <v>3444</v>
      </c>
      <c r="B620" s="1" t="s">
        <v>3445</v>
      </c>
      <c r="C620" s="1" t="s">
        <v>3445</v>
      </c>
      <c r="D620" s="1" t="s">
        <v>29</v>
      </c>
      <c r="E620" s="1">
        <v>102000</v>
      </c>
      <c r="F620" s="1">
        <v>102000</v>
      </c>
      <c r="G620" s="1">
        <v>102000</v>
      </c>
      <c r="H620" s="2">
        <v>44859</v>
      </c>
      <c r="I620" s="2">
        <v>44866</v>
      </c>
      <c r="J620" s="2">
        <v>45596</v>
      </c>
      <c r="K620" s="1">
        <v>24</v>
      </c>
      <c r="L620" s="1" t="s">
        <v>691</v>
      </c>
      <c r="M620" s="1" t="s">
        <v>692</v>
      </c>
      <c r="N620" s="1">
        <v>207076</v>
      </c>
      <c r="O620" s="1" t="s">
        <v>3031</v>
      </c>
      <c r="P620" s="1" t="s">
        <v>693</v>
      </c>
      <c r="Q620" s="1" t="s">
        <v>694</v>
      </c>
      <c r="R620" s="1"/>
      <c r="S620" s="1" t="s">
        <v>3032</v>
      </c>
      <c r="T620" s="1" t="s">
        <v>35</v>
      </c>
      <c r="U620" s="1" t="s">
        <v>36</v>
      </c>
      <c r="V620" s="1" t="s">
        <v>183</v>
      </c>
      <c r="W620" s="1" t="s">
        <v>38</v>
      </c>
      <c r="X620" s="1" t="s">
        <v>39</v>
      </c>
      <c r="Y620" s="1" t="s">
        <v>2633</v>
      </c>
      <c r="Z620" s="1" t="s">
        <v>41</v>
      </c>
    </row>
    <row r="621" spans="1:26" x14ac:dyDescent="0.35">
      <c r="A621" s="1" t="s">
        <v>3446</v>
      </c>
      <c r="B621" s="1" t="s">
        <v>3447</v>
      </c>
      <c r="C621" s="1" t="s">
        <v>3447</v>
      </c>
      <c r="D621" s="1" t="s">
        <v>29</v>
      </c>
      <c r="E621" s="1">
        <v>149500</v>
      </c>
      <c r="F621" s="1">
        <v>50305</v>
      </c>
      <c r="G621" s="1">
        <v>0</v>
      </c>
      <c r="H621" s="2">
        <v>44859</v>
      </c>
      <c r="I621" s="2">
        <v>44866</v>
      </c>
      <c r="J621" s="2">
        <v>45596</v>
      </c>
      <c r="K621" s="1">
        <v>24</v>
      </c>
      <c r="L621" s="1" t="s">
        <v>3448</v>
      </c>
      <c r="M621" s="1" t="s">
        <v>3449</v>
      </c>
      <c r="N621" s="1"/>
      <c r="O621" s="1"/>
      <c r="P621" s="1" t="s">
        <v>3450</v>
      </c>
      <c r="Q621" s="1" t="s">
        <v>3451</v>
      </c>
      <c r="R621" s="1"/>
      <c r="S621" s="1" t="s">
        <v>3452</v>
      </c>
      <c r="T621" s="1" t="s">
        <v>35</v>
      </c>
      <c r="U621" s="1" t="s">
        <v>36</v>
      </c>
      <c r="V621" s="1" t="s">
        <v>183</v>
      </c>
      <c r="W621" s="1" t="s">
        <v>38</v>
      </c>
      <c r="X621" s="1" t="s">
        <v>39</v>
      </c>
      <c r="Y621" s="1" t="s">
        <v>2633</v>
      </c>
      <c r="Z621" s="1" t="s">
        <v>41</v>
      </c>
    </row>
    <row r="622" spans="1:26" x14ac:dyDescent="0.35">
      <c r="A622" s="1" t="s">
        <v>3453</v>
      </c>
      <c r="B622" s="1" t="s">
        <v>3454</v>
      </c>
      <c r="C622" s="1" t="s">
        <v>3454</v>
      </c>
      <c r="D622" s="1" t="s">
        <v>29</v>
      </c>
      <c r="E622" s="1">
        <v>51355</v>
      </c>
      <c r="F622" s="1">
        <v>103000</v>
      </c>
      <c r="G622" s="1">
        <v>51500</v>
      </c>
      <c r="H622" s="2">
        <v>44861</v>
      </c>
      <c r="I622" s="2">
        <v>44866</v>
      </c>
      <c r="J622" s="2">
        <v>45596</v>
      </c>
      <c r="K622" s="1">
        <v>24</v>
      </c>
      <c r="L622" s="1" t="s">
        <v>2835</v>
      </c>
      <c r="M622" s="1" t="s">
        <v>2836</v>
      </c>
      <c r="N622" s="1">
        <v>1173105</v>
      </c>
      <c r="O622" s="1"/>
      <c r="P622" s="1"/>
      <c r="Q622" s="1"/>
      <c r="R622" s="1"/>
      <c r="S622" s="1" t="s">
        <v>3455</v>
      </c>
      <c r="T622" s="1" t="s">
        <v>35</v>
      </c>
      <c r="U622" s="1" t="s">
        <v>36</v>
      </c>
      <c r="V622" s="1" t="s">
        <v>183</v>
      </c>
      <c r="W622" s="1" t="s">
        <v>38</v>
      </c>
      <c r="X622" s="1" t="s">
        <v>39</v>
      </c>
      <c r="Y622" s="1" t="s">
        <v>2633</v>
      </c>
      <c r="Z622" s="1" t="s">
        <v>41</v>
      </c>
    </row>
    <row r="623" spans="1:26" x14ac:dyDescent="0.35">
      <c r="A623" s="1" t="s">
        <v>3456</v>
      </c>
      <c r="B623" s="1" t="s">
        <v>3457</v>
      </c>
      <c r="C623" s="1" t="s">
        <v>3457</v>
      </c>
      <c r="D623" s="1" t="s">
        <v>29</v>
      </c>
      <c r="E623" s="1">
        <v>90000</v>
      </c>
      <c r="F623" s="1">
        <v>90000</v>
      </c>
      <c r="G623" s="1">
        <v>30000</v>
      </c>
      <c r="H623" s="2">
        <v>44889</v>
      </c>
      <c r="I623" s="2">
        <v>44927</v>
      </c>
      <c r="J623" s="2">
        <v>46022</v>
      </c>
      <c r="K623" s="1">
        <v>36</v>
      </c>
      <c r="L623" s="1" t="s">
        <v>263</v>
      </c>
      <c r="M623" s="1" t="s">
        <v>264</v>
      </c>
      <c r="N623" s="1">
        <v>278795</v>
      </c>
      <c r="O623" s="1">
        <v>1453811</v>
      </c>
      <c r="P623" s="1" t="s">
        <v>32</v>
      </c>
      <c r="Q623" s="1" t="s">
        <v>265</v>
      </c>
      <c r="R623" s="1"/>
      <c r="S623" s="1"/>
      <c r="T623" s="1" t="s">
        <v>35</v>
      </c>
      <c r="U623" s="1" t="s">
        <v>36</v>
      </c>
      <c r="V623" s="1" t="s">
        <v>266</v>
      </c>
      <c r="W623" s="1" t="s">
        <v>38</v>
      </c>
      <c r="X623" s="1" t="s">
        <v>39</v>
      </c>
      <c r="Y623" s="1" t="s">
        <v>2633</v>
      </c>
      <c r="Z623" s="1" t="s">
        <v>41</v>
      </c>
    </row>
    <row r="624" spans="1:26" x14ac:dyDescent="0.35">
      <c r="A624" s="1" t="s">
        <v>3458</v>
      </c>
      <c r="B624" s="1" t="s">
        <v>3459</v>
      </c>
      <c r="C624" s="1" t="s">
        <v>3459</v>
      </c>
      <c r="D624" s="1" t="s">
        <v>29</v>
      </c>
      <c r="E624" s="1">
        <v>90000</v>
      </c>
      <c r="F624" s="1">
        <v>90000</v>
      </c>
      <c r="G624" s="1">
        <v>30000</v>
      </c>
      <c r="H624" s="2">
        <v>44889</v>
      </c>
      <c r="I624" s="2">
        <v>44927</v>
      </c>
      <c r="J624" s="2">
        <v>46022</v>
      </c>
      <c r="K624" s="1">
        <v>36</v>
      </c>
      <c r="L624" s="1" t="s">
        <v>3460</v>
      </c>
      <c r="M624" s="1" t="s">
        <v>3461</v>
      </c>
      <c r="N624" s="1">
        <v>1183582</v>
      </c>
      <c r="O624" s="1">
        <v>6067760</v>
      </c>
      <c r="P624" s="1" t="s">
        <v>32</v>
      </c>
      <c r="Q624" s="1" t="s">
        <v>3462</v>
      </c>
      <c r="R624" s="1" t="s">
        <v>2631</v>
      </c>
      <c r="S624" s="1" t="s">
        <v>3463</v>
      </c>
      <c r="T624" s="1" t="s">
        <v>35</v>
      </c>
      <c r="U624" s="1" t="s">
        <v>36</v>
      </c>
      <c r="V624" s="1" t="s">
        <v>266</v>
      </c>
      <c r="W624" s="1" t="s">
        <v>38</v>
      </c>
      <c r="X624" s="1" t="s">
        <v>39</v>
      </c>
      <c r="Y624" s="1" t="s">
        <v>2633</v>
      </c>
      <c r="Z624" s="1" t="s">
        <v>41</v>
      </c>
    </row>
    <row r="625" spans="1:26" x14ac:dyDescent="0.35">
      <c r="A625" s="1" t="s">
        <v>3464</v>
      </c>
      <c r="B625" s="1" t="s">
        <v>3465</v>
      </c>
      <c r="C625" s="1" t="s">
        <v>3465</v>
      </c>
      <c r="D625" s="1" t="s">
        <v>29</v>
      </c>
      <c r="E625" s="1">
        <v>75000</v>
      </c>
      <c r="F625" s="1">
        <v>75000</v>
      </c>
      <c r="G625" s="1">
        <v>37500</v>
      </c>
      <c r="H625" s="2">
        <v>44889</v>
      </c>
      <c r="I625" s="2">
        <v>44927</v>
      </c>
      <c r="J625" s="2">
        <v>45657</v>
      </c>
      <c r="K625" s="1">
        <v>24</v>
      </c>
      <c r="L625" s="1" t="s">
        <v>3466</v>
      </c>
      <c r="M625" s="1" t="s">
        <v>3467</v>
      </c>
      <c r="N625" s="1">
        <v>1148645</v>
      </c>
      <c r="O625" s="1">
        <v>7577102</v>
      </c>
      <c r="P625" s="1"/>
      <c r="Q625" s="1"/>
      <c r="R625" s="1"/>
      <c r="S625" s="1" t="s">
        <v>3468</v>
      </c>
      <c r="T625" s="1" t="s">
        <v>35</v>
      </c>
      <c r="U625" s="1" t="s">
        <v>36</v>
      </c>
      <c r="V625" s="1" t="s">
        <v>183</v>
      </c>
      <c r="W625" s="1" t="s">
        <v>38</v>
      </c>
      <c r="X625" s="1" t="s">
        <v>39</v>
      </c>
      <c r="Y625" s="1" t="s">
        <v>2633</v>
      </c>
      <c r="Z625" s="1" t="s">
        <v>41</v>
      </c>
    </row>
    <row r="626" spans="1:26" x14ac:dyDescent="0.35">
      <c r="A626" s="1" t="s">
        <v>3469</v>
      </c>
      <c r="B626" s="1" t="s">
        <v>3470</v>
      </c>
      <c r="C626" s="1" t="s">
        <v>3470</v>
      </c>
      <c r="D626" s="1" t="s">
        <v>29</v>
      </c>
      <c r="E626" s="1">
        <v>75000</v>
      </c>
      <c r="F626" s="1">
        <v>25000</v>
      </c>
      <c r="G626" s="1">
        <v>25000</v>
      </c>
      <c r="H626" s="2">
        <v>44889</v>
      </c>
      <c r="I626" s="2">
        <v>44896</v>
      </c>
      <c r="J626" s="2">
        <v>45260</v>
      </c>
      <c r="K626" s="1">
        <v>12</v>
      </c>
      <c r="L626" s="1" t="s">
        <v>2628</v>
      </c>
      <c r="M626" s="1" t="s">
        <v>2629</v>
      </c>
      <c r="N626" s="1"/>
      <c r="O626" s="1">
        <v>7645149</v>
      </c>
      <c r="P626" s="1" t="s">
        <v>2630</v>
      </c>
      <c r="Q626" s="1" t="s">
        <v>2630</v>
      </c>
      <c r="R626" s="1" t="s">
        <v>2631</v>
      </c>
      <c r="S626" s="1" t="s">
        <v>2632</v>
      </c>
      <c r="T626" s="1" t="s">
        <v>35</v>
      </c>
      <c r="U626" s="1" t="s">
        <v>36</v>
      </c>
      <c r="V626" s="1" t="s">
        <v>2127</v>
      </c>
      <c r="W626" s="1" t="s">
        <v>38</v>
      </c>
      <c r="X626" s="1" t="s">
        <v>39</v>
      </c>
      <c r="Y626" s="1" t="s">
        <v>2633</v>
      </c>
      <c r="Z626" s="1" t="s">
        <v>41</v>
      </c>
    </row>
    <row r="627" spans="1:26" x14ac:dyDescent="0.35">
      <c r="A627" s="1" t="s">
        <v>3471</v>
      </c>
      <c r="B627" s="1" t="s">
        <v>3472</v>
      </c>
      <c r="C627" s="1" t="s">
        <v>3472</v>
      </c>
      <c r="D627" s="1" t="s">
        <v>29</v>
      </c>
      <c r="E627" s="1">
        <v>50000</v>
      </c>
      <c r="F627" s="1">
        <v>50000</v>
      </c>
      <c r="G627" s="1">
        <v>50000</v>
      </c>
      <c r="H627" s="2">
        <v>44889</v>
      </c>
      <c r="I627" s="2">
        <v>44896</v>
      </c>
      <c r="J627" s="2">
        <v>45260</v>
      </c>
      <c r="K627" s="1">
        <v>12</v>
      </c>
      <c r="L627" s="1" t="s">
        <v>3473</v>
      </c>
      <c r="M627" s="1" t="s">
        <v>3474</v>
      </c>
      <c r="N627" s="1"/>
      <c r="O627" s="1">
        <v>13635441</v>
      </c>
      <c r="P627" s="1"/>
      <c r="Q627" s="1"/>
      <c r="R627" s="1"/>
      <c r="S627" s="1" t="s">
        <v>3475</v>
      </c>
      <c r="T627" s="1" t="s">
        <v>35</v>
      </c>
      <c r="U627" s="1" t="s">
        <v>36</v>
      </c>
      <c r="V627" s="1" t="s">
        <v>2127</v>
      </c>
      <c r="W627" s="1" t="s">
        <v>38</v>
      </c>
      <c r="X627" s="1" t="s">
        <v>39</v>
      </c>
      <c r="Y627" s="1" t="s">
        <v>2633</v>
      </c>
      <c r="Z627" s="1" t="s">
        <v>41</v>
      </c>
    </row>
    <row r="628" spans="1:26" x14ac:dyDescent="0.35">
      <c r="A628" s="1" t="s">
        <v>3476</v>
      </c>
      <c r="B628" s="1" t="s">
        <v>3477</v>
      </c>
      <c r="C628" s="1" t="s">
        <v>3477</v>
      </c>
      <c r="D628" s="1" t="s">
        <v>29</v>
      </c>
      <c r="E628" s="1">
        <v>100000</v>
      </c>
      <c r="F628" s="1">
        <v>100000</v>
      </c>
      <c r="G628" s="1">
        <v>50000</v>
      </c>
      <c r="H628" s="2">
        <v>44889</v>
      </c>
      <c r="I628" s="2">
        <v>44927</v>
      </c>
      <c r="J628" s="2">
        <v>45657</v>
      </c>
      <c r="K628" s="1">
        <v>24</v>
      </c>
      <c r="L628" s="1" t="s">
        <v>462</v>
      </c>
      <c r="M628" s="1" t="s">
        <v>3478</v>
      </c>
      <c r="N628" s="1">
        <v>207238</v>
      </c>
      <c r="O628" s="1" t="s">
        <v>3479</v>
      </c>
      <c r="P628" s="1"/>
      <c r="Q628" s="1"/>
      <c r="R628" s="1"/>
      <c r="S628" s="1" t="s">
        <v>3480</v>
      </c>
      <c r="T628" s="1" t="s">
        <v>35</v>
      </c>
      <c r="U628" s="1" t="s">
        <v>36</v>
      </c>
      <c r="V628" s="1" t="s">
        <v>183</v>
      </c>
      <c r="W628" s="1" t="s">
        <v>38</v>
      </c>
      <c r="X628" s="1" t="s">
        <v>39</v>
      </c>
      <c r="Y628" s="1" t="s">
        <v>2633</v>
      </c>
      <c r="Z628" s="1" t="s">
        <v>41</v>
      </c>
    </row>
    <row r="629" spans="1:26" x14ac:dyDescent="0.35">
      <c r="A629" s="1" t="s">
        <v>3481</v>
      </c>
      <c r="B629" s="1" t="s">
        <v>2554</v>
      </c>
      <c r="C629" s="1" t="s">
        <v>2554</v>
      </c>
      <c r="D629" s="1" t="s">
        <v>29</v>
      </c>
      <c r="E629" s="1">
        <v>7500</v>
      </c>
      <c r="F629" s="1">
        <v>7500</v>
      </c>
      <c r="G629" s="1">
        <v>7500</v>
      </c>
      <c r="H629" s="2">
        <v>44889</v>
      </c>
      <c r="I629" s="2">
        <v>44896</v>
      </c>
      <c r="J629" s="2">
        <v>45260</v>
      </c>
      <c r="K629" s="1">
        <v>12</v>
      </c>
      <c r="L629" s="1" t="s">
        <v>385</v>
      </c>
      <c r="M629" s="1" t="s">
        <v>386</v>
      </c>
      <c r="N629" s="1">
        <v>1108210</v>
      </c>
      <c r="O629" s="1"/>
      <c r="P629" s="1" t="s">
        <v>32</v>
      </c>
      <c r="Q629" s="1" t="s">
        <v>341</v>
      </c>
      <c r="R629" s="1"/>
      <c r="S629" s="1" t="s">
        <v>3107</v>
      </c>
      <c r="T629" s="1" t="s">
        <v>35</v>
      </c>
      <c r="U629" s="1" t="s">
        <v>36</v>
      </c>
      <c r="V629" s="1"/>
      <c r="W629" s="1" t="s">
        <v>38</v>
      </c>
      <c r="X629" s="1" t="s">
        <v>39</v>
      </c>
      <c r="Y629" s="1" t="s">
        <v>2633</v>
      </c>
      <c r="Z629" s="1" t="s">
        <v>41</v>
      </c>
    </row>
    <row r="630" spans="1:26" x14ac:dyDescent="0.35">
      <c r="A630" s="1" t="s">
        <v>3482</v>
      </c>
      <c r="B630" s="1" t="s">
        <v>3483</v>
      </c>
      <c r="C630" s="1" t="s">
        <v>3483</v>
      </c>
      <c r="D630" s="1" t="s">
        <v>29</v>
      </c>
      <c r="E630" s="1">
        <v>148500</v>
      </c>
      <c r="F630" s="1">
        <v>148500</v>
      </c>
      <c r="G630" s="1">
        <v>49500</v>
      </c>
      <c r="H630" s="2">
        <v>44889</v>
      </c>
      <c r="I630" s="2">
        <v>44927</v>
      </c>
      <c r="J630" s="2">
        <v>46022</v>
      </c>
      <c r="K630" s="1">
        <v>36</v>
      </c>
      <c r="L630" s="1" t="s">
        <v>1995</v>
      </c>
      <c r="M630" s="1" t="s">
        <v>1996</v>
      </c>
      <c r="N630" s="1">
        <v>1122461</v>
      </c>
      <c r="O630" s="1"/>
      <c r="P630" s="1" t="s">
        <v>75</v>
      </c>
      <c r="Q630" s="1" t="s">
        <v>1997</v>
      </c>
      <c r="R630" s="1"/>
      <c r="S630" s="1" t="s">
        <v>3484</v>
      </c>
      <c r="T630" s="1" t="s">
        <v>35</v>
      </c>
      <c r="U630" s="1" t="s">
        <v>36</v>
      </c>
      <c r="V630" s="1" t="s">
        <v>2127</v>
      </c>
      <c r="W630" s="1" t="s">
        <v>38</v>
      </c>
      <c r="X630" s="1" t="s">
        <v>39</v>
      </c>
      <c r="Y630" s="1" t="s">
        <v>2633</v>
      </c>
      <c r="Z630" s="1" t="s">
        <v>41</v>
      </c>
    </row>
    <row r="631" spans="1:26" x14ac:dyDescent="0.35">
      <c r="A631" s="1" t="s">
        <v>3485</v>
      </c>
      <c r="B631" s="1" t="s">
        <v>3486</v>
      </c>
      <c r="C631" s="1" t="s">
        <v>3486</v>
      </c>
      <c r="D631" s="1" t="s">
        <v>29</v>
      </c>
      <c r="E631" s="1">
        <v>105000</v>
      </c>
      <c r="F631" s="1">
        <v>105000</v>
      </c>
      <c r="G631" s="1">
        <v>35000</v>
      </c>
      <c r="H631" s="2">
        <v>44889</v>
      </c>
      <c r="I631" s="2">
        <v>44927</v>
      </c>
      <c r="J631" s="2">
        <v>46022</v>
      </c>
      <c r="K631" s="1">
        <v>36</v>
      </c>
      <c r="L631" s="1" t="s">
        <v>3487</v>
      </c>
      <c r="M631" s="1" t="s">
        <v>3488</v>
      </c>
      <c r="N631" s="1" t="s">
        <v>3489</v>
      </c>
      <c r="O631" s="1"/>
      <c r="P631" s="1"/>
      <c r="Q631" s="1"/>
      <c r="R631" s="1"/>
      <c r="S631" s="1" t="s">
        <v>3490</v>
      </c>
      <c r="T631" s="1" t="s">
        <v>35</v>
      </c>
      <c r="U631" s="1" t="s">
        <v>36</v>
      </c>
      <c r="V631" s="1" t="s">
        <v>183</v>
      </c>
      <c r="W631" s="1" t="s">
        <v>38</v>
      </c>
      <c r="X631" s="1" t="s">
        <v>39</v>
      </c>
      <c r="Y631" s="1" t="s">
        <v>2633</v>
      </c>
      <c r="Z631" s="1" t="s">
        <v>41</v>
      </c>
    </row>
    <row r="632" spans="1:26" x14ac:dyDescent="0.35">
      <c r="A632" s="1" t="s">
        <v>3491</v>
      </c>
      <c r="B632" s="1" t="s">
        <v>3492</v>
      </c>
      <c r="C632" s="1" t="s">
        <v>3492</v>
      </c>
      <c r="D632" s="1" t="s">
        <v>29</v>
      </c>
      <c r="E632" s="1">
        <v>10000</v>
      </c>
      <c r="F632" s="1">
        <v>10000</v>
      </c>
      <c r="G632" s="1">
        <v>10000</v>
      </c>
      <c r="H632" s="2">
        <v>44889</v>
      </c>
      <c r="I632" s="2">
        <v>44896</v>
      </c>
      <c r="J632" s="2">
        <v>45260</v>
      </c>
      <c r="K632" s="1">
        <v>12</v>
      </c>
      <c r="L632" s="1" t="s">
        <v>3493</v>
      </c>
      <c r="M632" s="1" t="s">
        <v>3494</v>
      </c>
      <c r="N632" s="1"/>
      <c r="O632" s="1"/>
      <c r="P632" s="1" t="s">
        <v>3495</v>
      </c>
      <c r="Q632" s="1" t="s">
        <v>3495</v>
      </c>
      <c r="R632" s="1" t="s">
        <v>2631</v>
      </c>
      <c r="S632" s="1"/>
      <c r="T632" s="1" t="s">
        <v>35</v>
      </c>
      <c r="U632" s="1" t="s">
        <v>36</v>
      </c>
      <c r="V632" s="1"/>
      <c r="W632" s="1" t="s">
        <v>38</v>
      </c>
      <c r="X632" s="1" t="s">
        <v>39</v>
      </c>
      <c r="Y632" s="1" t="s">
        <v>2633</v>
      </c>
      <c r="Z632" s="1" t="s">
        <v>41</v>
      </c>
    </row>
    <row r="633" spans="1:26" x14ac:dyDescent="0.35">
      <c r="A633" s="1" t="s">
        <v>3496</v>
      </c>
      <c r="B633" s="1" t="s">
        <v>3497</v>
      </c>
      <c r="C633" s="1" t="s">
        <v>3497</v>
      </c>
      <c r="D633" s="1" t="s">
        <v>29</v>
      </c>
      <c r="E633" s="1">
        <v>65000</v>
      </c>
      <c r="F633" s="1">
        <v>65000</v>
      </c>
      <c r="G633" s="1">
        <v>0</v>
      </c>
      <c r="H633" s="2">
        <v>44952</v>
      </c>
      <c r="I633" s="2">
        <v>45017</v>
      </c>
      <c r="J633" s="2">
        <v>45716</v>
      </c>
      <c r="K633" s="1">
        <v>23</v>
      </c>
      <c r="L633" s="1" t="s">
        <v>3498</v>
      </c>
      <c r="M633" s="1" t="s">
        <v>1754</v>
      </c>
      <c r="N633" s="1"/>
      <c r="O633" s="1">
        <v>2515820</v>
      </c>
      <c r="P633" s="1" t="s">
        <v>3049</v>
      </c>
      <c r="Q633" s="1" t="s">
        <v>1756</v>
      </c>
      <c r="R633" s="1"/>
      <c r="S633" s="1"/>
      <c r="T633" s="1" t="s">
        <v>35</v>
      </c>
      <c r="U633" s="1" t="s">
        <v>36</v>
      </c>
      <c r="V633" s="1" t="s">
        <v>266</v>
      </c>
      <c r="W633" s="1" t="s">
        <v>38</v>
      </c>
      <c r="X633" s="1" t="s">
        <v>39</v>
      </c>
      <c r="Y633" s="1" t="s">
        <v>2633</v>
      </c>
      <c r="Z633" s="1" t="s">
        <v>41</v>
      </c>
    </row>
    <row r="634" spans="1:26" x14ac:dyDescent="0.35">
      <c r="A634" s="1" t="s">
        <v>3499</v>
      </c>
      <c r="B634" s="1" t="s">
        <v>3500</v>
      </c>
      <c r="C634" s="1" t="s">
        <v>3500</v>
      </c>
      <c r="D634" s="1" t="s">
        <v>29</v>
      </c>
      <c r="E634" s="1">
        <v>90000</v>
      </c>
      <c r="F634" s="1">
        <v>90000</v>
      </c>
      <c r="G634" s="1">
        <v>45000</v>
      </c>
      <c r="H634" s="2">
        <v>44952</v>
      </c>
      <c r="I634" s="2">
        <v>45018</v>
      </c>
      <c r="J634" s="2">
        <v>45748</v>
      </c>
      <c r="K634" s="1">
        <v>24</v>
      </c>
      <c r="L634" s="1" t="s">
        <v>2499</v>
      </c>
      <c r="M634" s="1" t="s">
        <v>2500</v>
      </c>
      <c r="N634" s="1">
        <v>1104153</v>
      </c>
      <c r="O634" s="1">
        <v>5062574</v>
      </c>
      <c r="P634" s="1" t="s">
        <v>32</v>
      </c>
      <c r="Q634" s="1" t="s">
        <v>2501</v>
      </c>
      <c r="R634" s="1"/>
      <c r="S634" s="1" t="s">
        <v>2502</v>
      </c>
      <c r="T634" s="1" t="s">
        <v>35</v>
      </c>
      <c r="U634" s="1" t="s">
        <v>36</v>
      </c>
      <c r="V634" s="1" t="s">
        <v>183</v>
      </c>
      <c r="W634" s="1" t="s">
        <v>38</v>
      </c>
      <c r="X634" s="1" t="s">
        <v>39</v>
      </c>
      <c r="Y634" s="1" t="s">
        <v>2633</v>
      </c>
      <c r="Z634" s="1" t="s">
        <v>41</v>
      </c>
    </row>
    <row r="635" spans="1:26" x14ac:dyDescent="0.35">
      <c r="A635" s="1" t="s">
        <v>3501</v>
      </c>
      <c r="B635" s="1" t="s">
        <v>3502</v>
      </c>
      <c r="C635" s="1" t="s">
        <v>3502</v>
      </c>
      <c r="D635" s="1" t="s">
        <v>29</v>
      </c>
      <c r="E635" s="1">
        <v>100000</v>
      </c>
      <c r="F635" s="1">
        <v>100000</v>
      </c>
      <c r="G635" s="1">
        <v>0</v>
      </c>
      <c r="H635" s="2">
        <v>44952</v>
      </c>
      <c r="I635" s="2">
        <v>45018</v>
      </c>
      <c r="J635" s="2">
        <v>46113</v>
      </c>
      <c r="K635" s="1">
        <v>36</v>
      </c>
      <c r="L635" s="1" t="s">
        <v>3503</v>
      </c>
      <c r="M635" s="1" t="s">
        <v>3504</v>
      </c>
      <c r="N635" s="1">
        <v>1155092</v>
      </c>
      <c r="O635" s="1">
        <v>6597997</v>
      </c>
      <c r="P635" s="1"/>
      <c r="Q635" s="1"/>
      <c r="R635" s="1"/>
      <c r="S635" s="1" t="s">
        <v>3505</v>
      </c>
      <c r="T635" s="1" t="s">
        <v>35</v>
      </c>
      <c r="U635" s="1" t="s">
        <v>36</v>
      </c>
      <c r="V635" s="1" t="s">
        <v>2127</v>
      </c>
      <c r="W635" s="1" t="s">
        <v>38</v>
      </c>
      <c r="X635" s="1" t="s">
        <v>39</v>
      </c>
      <c r="Y635" s="1" t="s">
        <v>2633</v>
      </c>
      <c r="Z635" s="1" t="s">
        <v>41</v>
      </c>
    </row>
    <row r="636" spans="1:26" x14ac:dyDescent="0.35">
      <c r="A636" s="1" t="s">
        <v>3506</v>
      </c>
      <c r="B636" s="1" t="s">
        <v>50</v>
      </c>
      <c r="C636" s="1" t="s">
        <v>50</v>
      </c>
      <c r="D636" s="1" t="s">
        <v>29</v>
      </c>
      <c r="E636" s="1">
        <v>90000</v>
      </c>
      <c r="F636" s="1">
        <v>90000</v>
      </c>
      <c r="G636" s="1">
        <v>0</v>
      </c>
      <c r="H636" s="2">
        <v>44952</v>
      </c>
      <c r="I636" s="2">
        <v>45018</v>
      </c>
      <c r="J636" s="2">
        <v>46113</v>
      </c>
      <c r="K636" s="1">
        <v>36</v>
      </c>
      <c r="L636" s="1" t="s">
        <v>3507</v>
      </c>
      <c r="M636" s="1" t="s">
        <v>3508</v>
      </c>
      <c r="N636" s="1">
        <v>1178358</v>
      </c>
      <c r="O636" s="1">
        <v>10547581</v>
      </c>
      <c r="P636" s="1"/>
      <c r="Q636" s="1"/>
      <c r="R636" s="1"/>
      <c r="S636" s="1" t="s">
        <v>3509</v>
      </c>
      <c r="T636" s="1" t="s">
        <v>35</v>
      </c>
      <c r="U636" s="1" t="s">
        <v>36</v>
      </c>
      <c r="V636" s="1" t="s">
        <v>266</v>
      </c>
      <c r="W636" s="1" t="s">
        <v>38</v>
      </c>
      <c r="X636" s="1" t="s">
        <v>39</v>
      </c>
      <c r="Y636" s="1" t="s">
        <v>2633</v>
      </c>
      <c r="Z636" s="1" t="s">
        <v>41</v>
      </c>
    </row>
    <row r="637" spans="1:26" x14ac:dyDescent="0.35">
      <c r="A637" s="1" t="s">
        <v>3510</v>
      </c>
      <c r="B637" s="1" t="s">
        <v>3511</v>
      </c>
      <c r="C637" s="1" t="s">
        <v>3511</v>
      </c>
      <c r="D637" s="1" t="s">
        <v>29</v>
      </c>
      <c r="E637" s="1">
        <v>90000</v>
      </c>
      <c r="F637" s="1">
        <v>90000</v>
      </c>
      <c r="G637" s="1">
        <v>30000</v>
      </c>
      <c r="H637" s="2">
        <v>44952</v>
      </c>
      <c r="I637" s="2">
        <v>45018</v>
      </c>
      <c r="J637" s="2">
        <v>46113</v>
      </c>
      <c r="K637" s="1">
        <v>36</v>
      </c>
      <c r="L637" s="1" t="s">
        <v>3512</v>
      </c>
      <c r="M637" s="1" t="s">
        <v>3513</v>
      </c>
      <c r="N637" s="1"/>
      <c r="O637" s="1">
        <v>13065812</v>
      </c>
      <c r="P637" s="1"/>
      <c r="Q637" s="1"/>
      <c r="R637" s="1"/>
      <c r="S637" s="1" t="s">
        <v>3514</v>
      </c>
      <c r="T637" s="1" t="s">
        <v>35</v>
      </c>
      <c r="U637" s="1" t="s">
        <v>36</v>
      </c>
      <c r="V637" s="1" t="s">
        <v>2127</v>
      </c>
      <c r="W637" s="1" t="s">
        <v>38</v>
      </c>
      <c r="X637" s="1" t="s">
        <v>39</v>
      </c>
      <c r="Y637" s="1" t="s">
        <v>2633</v>
      </c>
      <c r="Z637" s="1" t="s">
        <v>41</v>
      </c>
    </row>
    <row r="638" spans="1:26" x14ac:dyDescent="0.35">
      <c r="A638" s="1" t="s">
        <v>3515</v>
      </c>
      <c r="B638" s="1" t="s">
        <v>50</v>
      </c>
      <c r="C638" s="1" t="s">
        <v>50</v>
      </c>
      <c r="D638" s="1" t="s">
        <v>29</v>
      </c>
      <c r="E638" s="1">
        <v>105000</v>
      </c>
      <c r="F638" s="1">
        <v>105000</v>
      </c>
      <c r="G638" s="1">
        <v>35000</v>
      </c>
      <c r="H638" s="2">
        <v>44952</v>
      </c>
      <c r="I638" s="2">
        <v>45018</v>
      </c>
      <c r="J638" s="2">
        <v>46113</v>
      </c>
      <c r="K638" s="1">
        <v>36</v>
      </c>
      <c r="L638" s="1" t="s">
        <v>2548</v>
      </c>
      <c r="M638" s="1" t="s">
        <v>3516</v>
      </c>
      <c r="N638" s="1">
        <v>1099222</v>
      </c>
      <c r="O638" s="1"/>
      <c r="P638" s="1" t="s">
        <v>3517</v>
      </c>
      <c r="Q638" s="1" t="s">
        <v>3517</v>
      </c>
      <c r="R638" s="1" t="s">
        <v>2631</v>
      </c>
      <c r="S638" s="1" t="s">
        <v>3518</v>
      </c>
      <c r="T638" s="1" t="s">
        <v>35</v>
      </c>
      <c r="U638" s="1" t="s">
        <v>36</v>
      </c>
      <c r="V638" s="1" t="s">
        <v>183</v>
      </c>
      <c r="W638" s="1" t="s">
        <v>38</v>
      </c>
      <c r="X638" s="1" t="s">
        <v>39</v>
      </c>
      <c r="Y638" s="1" t="s">
        <v>2633</v>
      </c>
      <c r="Z638" s="1" t="s">
        <v>41</v>
      </c>
    </row>
    <row r="639" spans="1:26" x14ac:dyDescent="0.35">
      <c r="A639" s="1" t="s">
        <v>3519</v>
      </c>
      <c r="B639" s="1" t="s">
        <v>3520</v>
      </c>
      <c r="C639" s="1" t="s">
        <v>3520</v>
      </c>
      <c r="D639" s="1" t="s">
        <v>29</v>
      </c>
      <c r="E639" s="1">
        <v>90000</v>
      </c>
      <c r="F639" s="1">
        <v>90000</v>
      </c>
      <c r="G639" s="1">
        <v>45000</v>
      </c>
      <c r="H639" s="2">
        <v>44952</v>
      </c>
      <c r="I639" s="2">
        <v>45018</v>
      </c>
      <c r="J639" s="2">
        <v>45748</v>
      </c>
      <c r="K639" s="1">
        <v>24</v>
      </c>
      <c r="L639" s="1" t="s">
        <v>2673</v>
      </c>
      <c r="M639" s="1" t="s">
        <v>2674</v>
      </c>
      <c r="N639" s="1">
        <v>1151152</v>
      </c>
      <c r="O639" s="1"/>
      <c r="P639" s="1"/>
      <c r="Q639" s="1"/>
      <c r="R639" s="1"/>
      <c r="S639" s="1" t="s">
        <v>2677</v>
      </c>
      <c r="T639" s="1" t="s">
        <v>35</v>
      </c>
      <c r="U639" s="1" t="s">
        <v>36</v>
      </c>
      <c r="V639" s="1" t="s">
        <v>2127</v>
      </c>
      <c r="W639" s="1" t="s">
        <v>38</v>
      </c>
      <c r="X639" s="1" t="s">
        <v>39</v>
      </c>
      <c r="Y639" s="1" t="s">
        <v>2633</v>
      </c>
      <c r="Z639" s="1" t="s">
        <v>41</v>
      </c>
    </row>
    <row r="640" spans="1:26" x14ac:dyDescent="0.35">
      <c r="A640" s="1" t="s">
        <v>3521</v>
      </c>
      <c r="B640" s="1" t="s">
        <v>3522</v>
      </c>
      <c r="C640" s="1" t="s">
        <v>3522</v>
      </c>
      <c r="D640" s="1" t="s">
        <v>29</v>
      </c>
      <c r="E640" s="1">
        <v>150000</v>
      </c>
      <c r="F640" s="1">
        <v>120000</v>
      </c>
      <c r="G640" s="1">
        <v>40000</v>
      </c>
      <c r="H640" s="2">
        <v>44952</v>
      </c>
      <c r="I640" s="2">
        <v>45018</v>
      </c>
      <c r="J640" s="2">
        <v>46113</v>
      </c>
      <c r="K640" s="1">
        <v>36</v>
      </c>
      <c r="L640" s="1" t="s">
        <v>3523</v>
      </c>
      <c r="M640" s="1" t="s">
        <v>3524</v>
      </c>
      <c r="N640" s="1">
        <v>1161785</v>
      </c>
      <c r="O640" s="1"/>
      <c r="P640" s="1" t="s">
        <v>32</v>
      </c>
      <c r="Q640" s="1" t="s">
        <v>3525</v>
      </c>
      <c r="R640" s="1" t="s">
        <v>2631</v>
      </c>
      <c r="S640" s="1"/>
      <c r="T640" s="1" t="s">
        <v>35</v>
      </c>
      <c r="U640" s="1" t="s">
        <v>36</v>
      </c>
      <c r="V640" s="1" t="s">
        <v>2127</v>
      </c>
      <c r="W640" s="1" t="s">
        <v>38</v>
      </c>
      <c r="X640" s="1" t="s">
        <v>39</v>
      </c>
      <c r="Y640" s="1" t="s">
        <v>2633</v>
      </c>
      <c r="Z640" s="1" t="s">
        <v>41</v>
      </c>
    </row>
    <row r="641" spans="1:26" x14ac:dyDescent="0.35">
      <c r="A641" s="4" t="s">
        <v>3526</v>
      </c>
      <c r="B641" s="4" t="s">
        <v>50</v>
      </c>
      <c r="C641" s="4" t="s">
        <v>50</v>
      </c>
      <c r="D641" s="4" t="s">
        <v>29</v>
      </c>
      <c r="E641" s="4">
        <v>30000</v>
      </c>
      <c r="F641" s="4">
        <v>30000</v>
      </c>
      <c r="G641" s="4">
        <v>0</v>
      </c>
      <c r="H641" s="6">
        <v>45071</v>
      </c>
      <c r="I641" s="7">
        <v>45082</v>
      </c>
      <c r="J641" s="7">
        <v>45447</v>
      </c>
      <c r="K641" s="4">
        <v>12</v>
      </c>
      <c r="L641" s="1" t="s">
        <v>887</v>
      </c>
      <c r="M641" s="4" t="s">
        <v>888</v>
      </c>
      <c r="N641" s="1">
        <v>1017560</v>
      </c>
      <c r="O641" s="1"/>
      <c r="P641" s="4" t="s">
        <v>32</v>
      </c>
      <c r="Q641" s="4" t="s">
        <v>889</v>
      </c>
      <c r="R641" s="5"/>
      <c r="S641" s="4" t="s">
        <v>890</v>
      </c>
      <c r="T641" s="4" t="s">
        <v>35</v>
      </c>
      <c r="U641" s="4" t="s">
        <v>36</v>
      </c>
      <c r="V641" s="4" t="s">
        <v>266</v>
      </c>
      <c r="W641" s="4" t="s">
        <v>38</v>
      </c>
      <c r="X641" s="4" t="s">
        <v>39</v>
      </c>
      <c r="Y641" s="4" t="s">
        <v>3527</v>
      </c>
      <c r="Z641" s="4" t="s">
        <v>41</v>
      </c>
    </row>
    <row r="642" spans="1:26" x14ac:dyDescent="0.35">
      <c r="A642" s="4" t="s">
        <v>3528</v>
      </c>
      <c r="B642" s="4" t="s">
        <v>3529</v>
      </c>
      <c r="C642" s="4" t="s">
        <v>3529</v>
      </c>
      <c r="D642" s="4" t="s">
        <v>29</v>
      </c>
      <c r="E642" s="4">
        <v>150000</v>
      </c>
      <c r="F642" s="4">
        <v>150000</v>
      </c>
      <c r="G642" s="4">
        <v>0</v>
      </c>
      <c r="H642" s="6">
        <v>45071</v>
      </c>
      <c r="I642" s="7">
        <v>45082</v>
      </c>
      <c r="J642" s="7">
        <v>46177</v>
      </c>
      <c r="K642" s="4">
        <v>36</v>
      </c>
      <c r="L642" s="1" t="s">
        <v>3530</v>
      </c>
      <c r="M642" s="4" t="s">
        <v>3531</v>
      </c>
      <c r="N642" s="1">
        <v>1084256</v>
      </c>
      <c r="O642" s="1"/>
      <c r="P642" s="4" t="s">
        <v>3532</v>
      </c>
      <c r="Q642" s="4" t="s">
        <v>3533</v>
      </c>
      <c r="R642" s="5"/>
      <c r="S642" s="4" t="s">
        <v>3534</v>
      </c>
      <c r="T642" s="4" t="s">
        <v>35</v>
      </c>
      <c r="U642" s="4" t="s">
        <v>36</v>
      </c>
      <c r="V642" s="4" t="s">
        <v>266</v>
      </c>
      <c r="W642" s="4" t="s">
        <v>38</v>
      </c>
      <c r="X642" s="4" t="s">
        <v>39</v>
      </c>
      <c r="Y642" s="4" t="s">
        <v>3527</v>
      </c>
      <c r="Z642" s="4" t="s">
        <v>41</v>
      </c>
    </row>
    <row r="643" spans="1:26" x14ac:dyDescent="0.35">
      <c r="A643" s="4" t="s">
        <v>3535</v>
      </c>
      <c r="B643" s="4" t="s">
        <v>3536</v>
      </c>
      <c r="C643" s="4" t="s">
        <v>3536</v>
      </c>
      <c r="D643" s="4" t="s">
        <v>29</v>
      </c>
      <c r="E643" s="4">
        <v>89646</v>
      </c>
      <c r="F643" s="4">
        <v>89646</v>
      </c>
      <c r="G643" s="4">
        <v>0</v>
      </c>
      <c r="H643" s="6">
        <v>45071</v>
      </c>
      <c r="I643" s="7">
        <v>45082</v>
      </c>
      <c r="J643" s="7">
        <v>45873</v>
      </c>
      <c r="K643" s="4">
        <v>26</v>
      </c>
      <c r="L643" s="1" t="s">
        <v>774</v>
      </c>
      <c r="M643" s="4" t="s">
        <v>775</v>
      </c>
      <c r="N643" s="1">
        <v>1079639</v>
      </c>
      <c r="O643" s="1"/>
      <c r="P643" s="4" t="s">
        <v>776</v>
      </c>
      <c r="Q643" s="4" t="s">
        <v>777</v>
      </c>
      <c r="R643" s="5"/>
      <c r="S643" s="4" t="s">
        <v>778</v>
      </c>
      <c r="T643" s="4" t="s">
        <v>35</v>
      </c>
      <c r="U643" s="4" t="s">
        <v>36</v>
      </c>
      <c r="V643" s="4" t="s">
        <v>266</v>
      </c>
      <c r="W643" s="4" t="s">
        <v>38</v>
      </c>
      <c r="X643" s="4" t="s">
        <v>39</v>
      </c>
      <c r="Y643" s="4" t="s">
        <v>3527</v>
      </c>
      <c r="Z643" s="4" t="s">
        <v>41</v>
      </c>
    </row>
    <row r="644" spans="1:26" x14ac:dyDescent="0.35">
      <c r="A644" s="4" t="s">
        <v>3537</v>
      </c>
      <c r="B644" s="4" t="s">
        <v>3538</v>
      </c>
      <c r="C644" s="4" t="s">
        <v>3538</v>
      </c>
      <c r="D644" s="4" t="s">
        <v>29</v>
      </c>
      <c r="E644" s="4">
        <v>35000</v>
      </c>
      <c r="F644" s="4">
        <v>35000</v>
      </c>
      <c r="G644" s="4">
        <v>0</v>
      </c>
      <c r="H644" s="6">
        <v>45071</v>
      </c>
      <c r="I644" s="7">
        <v>45082</v>
      </c>
      <c r="J644" s="7">
        <v>45447</v>
      </c>
      <c r="K644" s="4">
        <v>12</v>
      </c>
      <c r="L644" s="1" t="s">
        <v>3539</v>
      </c>
      <c r="M644" s="4" t="s">
        <v>2074</v>
      </c>
      <c r="N644" s="1"/>
      <c r="O644" s="1">
        <v>4104120</v>
      </c>
      <c r="P644" s="4" t="s">
        <v>2075</v>
      </c>
      <c r="Q644" s="4" t="s">
        <v>2076</v>
      </c>
      <c r="R644" s="5"/>
      <c r="S644" s="4" t="s">
        <v>3540</v>
      </c>
      <c r="T644" s="4" t="s">
        <v>35</v>
      </c>
      <c r="U644" s="4" t="s">
        <v>36</v>
      </c>
      <c r="V644" s="4" t="s">
        <v>266</v>
      </c>
      <c r="W644" s="4" t="s">
        <v>38</v>
      </c>
      <c r="X644" s="4" t="s">
        <v>39</v>
      </c>
      <c r="Y644" s="4" t="s">
        <v>3527</v>
      </c>
      <c r="Z644" s="4" t="s">
        <v>41</v>
      </c>
    </row>
    <row r="645" spans="1:26" x14ac:dyDescent="0.35">
      <c r="A645" s="4" t="s">
        <v>3541</v>
      </c>
      <c r="B645" s="4" t="s">
        <v>3542</v>
      </c>
      <c r="C645" s="4" t="s">
        <v>3542</v>
      </c>
      <c r="D645" s="4" t="s">
        <v>29</v>
      </c>
      <c r="E645" s="4">
        <v>105000</v>
      </c>
      <c r="F645" s="4">
        <v>105000</v>
      </c>
      <c r="G645" s="4">
        <v>0</v>
      </c>
      <c r="H645" s="6">
        <v>45071</v>
      </c>
      <c r="I645" s="7">
        <v>45082</v>
      </c>
      <c r="J645" s="7">
        <v>46177</v>
      </c>
      <c r="K645" s="4">
        <v>36</v>
      </c>
      <c r="L645" s="1" t="s">
        <v>3543</v>
      </c>
      <c r="M645" s="4" t="s">
        <v>3544</v>
      </c>
      <c r="N645" s="1">
        <v>1104094</v>
      </c>
      <c r="O645" s="1"/>
      <c r="P645" s="4" t="s">
        <v>32</v>
      </c>
      <c r="Q645" s="4" t="s">
        <v>1834</v>
      </c>
      <c r="R645" s="5"/>
      <c r="S645" s="4" t="s">
        <v>3545</v>
      </c>
      <c r="T645" s="4" t="s">
        <v>35</v>
      </c>
      <c r="U645" s="4" t="s">
        <v>36</v>
      </c>
      <c r="V645" s="4" t="s">
        <v>2127</v>
      </c>
      <c r="W645" s="4" t="s">
        <v>38</v>
      </c>
      <c r="X645" s="4" t="s">
        <v>39</v>
      </c>
      <c r="Y645" s="4" t="s">
        <v>3527</v>
      </c>
      <c r="Z645" s="4" t="s">
        <v>41</v>
      </c>
    </row>
    <row r="646" spans="1:26" x14ac:dyDescent="0.35">
      <c r="A646" s="4" t="s">
        <v>3546</v>
      </c>
      <c r="B646" s="4" t="s">
        <v>3547</v>
      </c>
      <c r="C646" s="4" t="s">
        <v>3547</v>
      </c>
      <c r="D646" s="4" t="s">
        <v>29</v>
      </c>
      <c r="E646" s="4">
        <v>95500</v>
      </c>
      <c r="F646" s="4">
        <v>95500</v>
      </c>
      <c r="G646" s="4">
        <v>0</v>
      </c>
      <c r="H646" s="6">
        <v>45071</v>
      </c>
      <c r="I646" s="7">
        <v>45082</v>
      </c>
      <c r="J646" s="7">
        <v>45812</v>
      </c>
      <c r="K646" s="4">
        <v>24</v>
      </c>
      <c r="L646" s="1" t="s">
        <v>2989</v>
      </c>
      <c r="M646" s="4" t="s">
        <v>2990</v>
      </c>
      <c r="N646" s="1">
        <v>1101134</v>
      </c>
      <c r="O646" s="1"/>
      <c r="P646" s="4" t="s">
        <v>3548</v>
      </c>
      <c r="Q646" s="4" t="s">
        <v>3549</v>
      </c>
      <c r="R646" s="5" t="s">
        <v>2631</v>
      </c>
      <c r="S646" s="4" t="s">
        <v>3550</v>
      </c>
      <c r="T646" s="4" t="s">
        <v>35</v>
      </c>
      <c r="U646" s="4" t="s">
        <v>36</v>
      </c>
      <c r="V646" s="4" t="s">
        <v>266</v>
      </c>
      <c r="W646" s="4" t="s">
        <v>38</v>
      </c>
      <c r="X646" s="4" t="s">
        <v>39</v>
      </c>
      <c r="Y646" s="4" t="s">
        <v>3527</v>
      </c>
      <c r="Z646" s="4" t="s">
        <v>41</v>
      </c>
    </row>
    <row r="647" spans="1:26" x14ac:dyDescent="0.35">
      <c r="A647" s="4" t="s">
        <v>3551</v>
      </c>
      <c r="B647" s="4" t="s">
        <v>3552</v>
      </c>
      <c r="C647" s="4" t="s">
        <v>3552</v>
      </c>
      <c r="D647" s="4" t="s">
        <v>29</v>
      </c>
      <c r="E647" s="4">
        <v>150000</v>
      </c>
      <c r="F647" s="4">
        <v>150000</v>
      </c>
      <c r="G647" s="4">
        <v>0</v>
      </c>
      <c r="H647" s="6">
        <v>45071</v>
      </c>
      <c r="I647" s="7">
        <v>45082</v>
      </c>
      <c r="J647" s="7">
        <v>46177</v>
      </c>
      <c r="K647" s="4">
        <v>36</v>
      </c>
      <c r="L647" s="1" t="s">
        <v>2241</v>
      </c>
      <c r="M647" s="4" t="s">
        <v>2242</v>
      </c>
      <c r="N647" s="1">
        <v>1117244</v>
      </c>
      <c r="O647" s="1"/>
      <c r="P647" s="4" t="s">
        <v>32</v>
      </c>
      <c r="Q647" s="4" t="s">
        <v>2243</v>
      </c>
      <c r="R647" s="5"/>
      <c r="S647" s="4" t="s">
        <v>2244</v>
      </c>
      <c r="T647" s="4" t="s">
        <v>35</v>
      </c>
      <c r="U647" s="4" t="s">
        <v>36</v>
      </c>
      <c r="V647" s="4" t="s">
        <v>183</v>
      </c>
      <c r="W647" s="4" t="s">
        <v>38</v>
      </c>
      <c r="X647" s="4" t="s">
        <v>39</v>
      </c>
      <c r="Y647" s="4" t="s">
        <v>3527</v>
      </c>
      <c r="Z647" s="4" t="s">
        <v>41</v>
      </c>
    </row>
    <row r="648" spans="1:26" x14ac:dyDescent="0.35">
      <c r="A648" s="4" t="s">
        <v>3553</v>
      </c>
      <c r="B648" s="4" t="s">
        <v>3554</v>
      </c>
      <c r="C648" s="4" t="s">
        <v>3554</v>
      </c>
      <c r="D648" s="4" t="s">
        <v>29</v>
      </c>
      <c r="E648" s="4">
        <v>100000</v>
      </c>
      <c r="F648" s="4">
        <v>60000</v>
      </c>
      <c r="G648" s="4">
        <v>0</v>
      </c>
      <c r="H648" s="6">
        <v>45071</v>
      </c>
      <c r="I648" s="7">
        <v>45082</v>
      </c>
      <c r="J648" s="7">
        <v>46177</v>
      </c>
      <c r="K648" s="4">
        <v>36</v>
      </c>
      <c r="L648" s="1" t="s">
        <v>3555</v>
      </c>
      <c r="M648" s="4" t="s">
        <v>3556</v>
      </c>
      <c r="N648" s="1">
        <v>1129984</v>
      </c>
      <c r="O648" s="1"/>
      <c r="P648" s="4" t="s">
        <v>3557</v>
      </c>
      <c r="Q648" s="4" t="s">
        <v>3558</v>
      </c>
      <c r="R648" s="5"/>
      <c r="S648" s="4" t="s">
        <v>3559</v>
      </c>
      <c r="T648" s="4" t="s">
        <v>35</v>
      </c>
      <c r="U648" s="4" t="s">
        <v>36</v>
      </c>
      <c r="V648" s="4" t="s">
        <v>266</v>
      </c>
      <c r="W648" s="4" t="s">
        <v>38</v>
      </c>
      <c r="X648" s="4" t="s">
        <v>39</v>
      </c>
      <c r="Y648" s="4" t="s">
        <v>3527</v>
      </c>
      <c r="Z648" s="4" t="s">
        <v>41</v>
      </c>
    </row>
    <row r="649" spans="1:26" x14ac:dyDescent="0.35">
      <c r="A649" s="4" t="s">
        <v>3560</v>
      </c>
      <c r="B649" s="4" t="s">
        <v>50</v>
      </c>
      <c r="C649" s="4" t="s">
        <v>50</v>
      </c>
      <c r="D649" s="4" t="s">
        <v>29</v>
      </c>
      <c r="E649" s="4">
        <v>150000</v>
      </c>
      <c r="F649" s="4">
        <v>150000</v>
      </c>
      <c r="G649" s="4">
        <v>0</v>
      </c>
      <c r="H649" s="6">
        <v>45071</v>
      </c>
      <c r="I649" s="7">
        <v>45082</v>
      </c>
      <c r="J649" s="7">
        <v>46177</v>
      </c>
      <c r="K649" s="4">
        <v>36</v>
      </c>
      <c r="L649" s="1" t="s">
        <v>2402</v>
      </c>
      <c r="M649" s="4" t="s">
        <v>2403</v>
      </c>
      <c r="N649" s="1">
        <v>1165933</v>
      </c>
      <c r="O649" s="1"/>
      <c r="P649" s="4" t="s">
        <v>32</v>
      </c>
      <c r="Q649" s="4" t="s">
        <v>2405</v>
      </c>
      <c r="R649" s="5"/>
      <c r="S649" s="4" t="s">
        <v>3561</v>
      </c>
      <c r="T649" s="4" t="s">
        <v>35</v>
      </c>
      <c r="U649" s="4" t="s">
        <v>36</v>
      </c>
      <c r="V649" s="4" t="s">
        <v>266</v>
      </c>
      <c r="W649" s="4" t="s">
        <v>38</v>
      </c>
      <c r="X649" s="4" t="s">
        <v>39</v>
      </c>
      <c r="Y649" s="4" t="s">
        <v>3527</v>
      </c>
      <c r="Z649" s="4" t="s">
        <v>41</v>
      </c>
    </row>
    <row r="650" spans="1:26" x14ac:dyDescent="0.35">
      <c r="A650" s="4" t="s">
        <v>3562</v>
      </c>
      <c r="B650" s="4" t="s">
        <v>3563</v>
      </c>
      <c r="C650" s="4" t="s">
        <v>3563</v>
      </c>
      <c r="D650" s="4" t="s">
        <v>29</v>
      </c>
      <c r="E650" s="4">
        <v>90000</v>
      </c>
      <c r="F650" s="4">
        <v>90000</v>
      </c>
      <c r="G650" s="4">
        <v>0</v>
      </c>
      <c r="H650" s="6">
        <v>45071</v>
      </c>
      <c r="I650" s="7">
        <v>45082</v>
      </c>
      <c r="J650" s="7">
        <v>46177</v>
      </c>
      <c r="K650" s="4">
        <v>36</v>
      </c>
      <c r="L650" s="1" t="s">
        <v>3564</v>
      </c>
      <c r="M650" s="4" t="s">
        <v>3565</v>
      </c>
      <c r="N650" s="1">
        <v>1169480</v>
      </c>
      <c r="O650" s="4" t="s">
        <v>3566</v>
      </c>
      <c r="P650" s="4" t="s">
        <v>75</v>
      </c>
      <c r="Q650" s="4" t="s">
        <v>3567</v>
      </c>
      <c r="R650" s="5"/>
      <c r="S650" s="4" t="s">
        <v>3568</v>
      </c>
      <c r="T650" s="4" t="s">
        <v>35</v>
      </c>
      <c r="U650" s="4" t="s">
        <v>36</v>
      </c>
      <c r="V650" s="4" t="s">
        <v>266</v>
      </c>
      <c r="W650" s="4" t="s">
        <v>38</v>
      </c>
      <c r="X650" s="4" t="s">
        <v>39</v>
      </c>
      <c r="Y650" s="4" t="s">
        <v>3527</v>
      </c>
      <c r="Z650" s="4" t="s">
        <v>41</v>
      </c>
    </row>
    <row r="651" spans="1:26" x14ac:dyDescent="0.35">
      <c r="A651" s="4" t="s">
        <v>3569</v>
      </c>
      <c r="B651" s="4" t="s">
        <v>3570</v>
      </c>
      <c r="C651" s="4" t="s">
        <v>3570</v>
      </c>
      <c r="D651" s="4" t="s">
        <v>29</v>
      </c>
      <c r="E651" s="4">
        <v>80000</v>
      </c>
      <c r="F651" s="4">
        <v>38000</v>
      </c>
      <c r="G651" s="4">
        <v>0</v>
      </c>
      <c r="H651" s="6">
        <v>45071</v>
      </c>
      <c r="I651" s="7">
        <v>45082</v>
      </c>
      <c r="J651" s="7">
        <v>45812</v>
      </c>
      <c r="K651" s="4">
        <v>24</v>
      </c>
      <c r="L651" s="1" t="s">
        <v>3571</v>
      </c>
      <c r="M651" s="4" t="s">
        <v>3572</v>
      </c>
      <c r="N651" s="1">
        <v>1105210</v>
      </c>
      <c r="O651" s="1"/>
      <c r="P651" s="4" t="s">
        <v>32</v>
      </c>
      <c r="Q651" s="4" t="s">
        <v>3573</v>
      </c>
      <c r="R651" s="5" t="s">
        <v>2631</v>
      </c>
      <c r="S651" s="4" t="s">
        <v>3574</v>
      </c>
      <c r="T651" s="4" t="s">
        <v>35</v>
      </c>
      <c r="U651" s="4" t="s">
        <v>36</v>
      </c>
      <c r="V651" s="4" t="s">
        <v>3893</v>
      </c>
      <c r="W651" s="4" t="s">
        <v>38</v>
      </c>
      <c r="X651" s="4" t="s">
        <v>39</v>
      </c>
      <c r="Y651" s="4" t="s">
        <v>3527</v>
      </c>
      <c r="Z651" s="4" t="s">
        <v>41</v>
      </c>
    </row>
    <row r="652" spans="1:26" x14ac:dyDescent="0.35">
      <c r="A652" s="4" t="s">
        <v>3575</v>
      </c>
      <c r="B652" s="4" t="s">
        <v>3576</v>
      </c>
      <c r="C652" s="4" t="s">
        <v>3576</v>
      </c>
      <c r="D652" s="4" t="s">
        <v>29</v>
      </c>
      <c r="E652" s="4">
        <v>15000</v>
      </c>
      <c r="F652" s="4">
        <v>15000</v>
      </c>
      <c r="G652" s="4">
        <v>0</v>
      </c>
      <c r="H652" s="6">
        <v>45071</v>
      </c>
      <c r="I652" s="7">
        <v>45082</v>
      </c>
      <c r="J652" s="7">
        <v>45447</v>
      </c>
      <c r="K652" s="4">
        <v>12</v>
      </c>
      <c r="L652" s="1" t="s">
        <v>3577</v>
      </c>
      <c r="M652" s="4" t="s">
        <v>3578</v>
      </c>
      <c r="N652" s="1">
        <v>1150079</v>
      </c>
      <c r="O652" s="1"/>
      <c r="P652" s="4" t="s">
        <v>32</v>
      </c>
      <c r="Q652" s="4" t="s">
        <v>3579</v>
      </c>
      <c r="R652" s="5" t="s">
        <v>2631</v>
      </c>
      <c r="S652" s="4" t="s">
        <v>3580</v>
      </c>
      <c r="T652" s="4" t="s">
        <v>35</v>
      </c>
      <c r="U652" s="4" t="s">
        <v>36</v>
      </c>
      <c r="V652" s="4" t="s">
        <v>3893</v>
      </c>
      <c r="W652" s="4" t="s">
        <v>38</v>
      </c>
      <c r="X652" s="4" t="s">
        <v>39</v>
      </c>
      <c r="Y652" s="4" t="s">
        <v>3527</v>
      </c>
      <c r="Z652" s="4" t="s">
        <v>41</v>
      </c>
    </row>
    <row r="653" spans="1:26" x14ac:dyDescent="0.35">
      <c r="A653" s="4" t="s">
        <v>3581</v>
      </c>
      <c r="B653" s="4" t="s">
        <v>3582</v>
      </c>
      <c r="C653" s="4" t="s">
        <v>3582</v>
      </c>
      <c r="D653" s="4" t="s">
        <v>29</v>
      </c>
      <c r="E653" s="4">
        <v>89978</v>
      </c>
      <c r="F653" s="4">
        <v>89978</v>
      </c>
      <c r="G653" s="4">
        <v>0</v>
      </c>
      <c r="H653" s="6">
        <v>45071</v>
      </c>
      <c r="I653" s="7">
        <v>45082</v>
      </c>
      <c r="J653" s="7">
        <v>45812</v>
      </c>
      <c r="K653" s="4">
        <v>24</v>
      </c>
      <c r="L653" s="1" t="s">
        <v>3583</v>
      </c>
      <c r="M653" s="4" t="s">
        <v>3584</v>
      </c>
      <c r="N653" s="1"/>
      <c r="O653" s="1"/>
      <c r="P653" s="4" t="s">
        <v>32</v>
      </c>
      <c r="Q653" s="4" t="s">
        <v>3585</v>
      </c>
      <c r="R653" s="5"/>
      <c r="S653" s="4" t="s">
        <v>3586</v>
      </c>
      <c r="T653" s="4" t="s">
        <v>35</v>
      </c>
      <c r="U653" s="4" t="s">
        <v>36</v>
      </c>
      <c r="V653" s="4" t="s">
        <v>266</v>
      </c>
      <c r="W653" s="4" t="s">
        <v>38</v>
      </c>
      <c r="X653" s="4" t="s">
        <v>39</v>
      </c>
      <c r="Y653" s="4" t="s">
        <v>3527</v>
      </c>
      <c r="Z653" s="4" t="s">
        <v>41</v>
      </c>
    </row>
    <row r="654" spans="1:26" x14ac:dyDescent="0.35">
      <c r="A654" s="4" t="s">
        <v>3587</v>
      </c>
      <c r="B654" s="4" t="s">
        <v>3588</v>
      </c>
      <c r="C654" s="4" t="s">
        <v>3588</v>
      </c>
      <c r="D654" s="4" t="s">
        <v>29</v>
      </c>
      <c r="E654" s="4">
        <v>78126</v>
      </c>
      <c r="F654" s="4">
        <v>78126</v>
      </c>
      <c r="G654" s="4">
        <v>0</v>
      </c>
      <c r="H654" s="6">
        <v>45071</v>
      </c>
      <c r="I654" s="7">
        <v>45082</v>
      </c>
      <c r="J654" s="7">
        <v>46177</v>
      </c>
      <c r="K654" s="4">
        <v>36</v>
      </c>
      <c r="L654" s="1" t="s">
        <v>3589</v>
      </c>
      <c r="M654" s="4" t="s">
        <v>3590</v>
      </c>
      <c r="N654" s="1"/>
      <c r="O654" s="1"/>
      <c r="P654" s="4" t="s">
        <v>115</v>
      </c>
      <c r="Q654" s="4" t="s">
        <v>3591</v>
      </c>
      <c r="R654" s="5"/>
      <c r="S654" s="4" t="s">
        <v>3592</v>
      </c>
      <c r="T654" s="4" t="s">
        <v>35</v>
      </c>
      <c r="U654" s="4" t="s">
        <v>36</v>
      </c>
      <c r="V654" s="4" t="s">
        <v>266</v>
      </c>
      <c r="W654" s="4" t="s">
        <v>38</v>
      </c>
      <c r="X654" s="4" t="s">
        <v>39</v>
      </c>
      <c r="Y654" s="4" t="s">
        <v>3527</v>
      </c>
      <c r="Z654" s="4" t="s">
        <v>41</v>
      </c>
    </row>
    <row r="655" spans="1:26" x14ac:dyDescent="0.35">
      <c r="A655" s="4" t="s">
        <v>3593</v>
      </c>
      <c r="B655" s="4" t="s">
        <v>3594</v>
      </c>
      <c r="C655" s="4" t="s">
        <v>3594</v>
      </c>
      <c r="D655" s="4" t="s">
        <v>29</v>
      </c>
      <c r="E655" s="4">
        <v>89055</v>
      </c>
      <c r="F655" s="4">
        <v>91572</v>
      </c>
      <c r="G655" s="4">
        <v>0</v>
      </c>
      <c r="H655" s="6">
        <v>45071</v>
      </c>
      <c r="I655" s="7">
        <v>45082</v>
      </c>
      <c r="J655" s="7">
        <v>45812</v>
      </c>
      <c r="K655" s="4">
        <v>24</v>
      </c>
      <c r="L655" s="1" t="s">
        <v>3595</v>
      </c>
      <c r="M655" s="4" t="s">
        <v>3596</v>
      </c>
      <c r="N655" s="1"/>
      <c r="O655" s="1"/>
      <c r="P655" s="4" t="s">
        <v>3597</v>
      </c>
      <c r="Q655" s="4" t="s">
        <v>3598</v>
      </c>
      <c r="R655" s="5"/>
      <c r="S655" s="4" t="s">
        <v>3599</v>
      </c>
      <c r="T655" s="4" t="s">
        <v>35</v>
      </c>
      <c r="U655" s="4" t="s">
        <v>36</v>
      </c>
      <c r="V655" s="4" t="s">
        <v>266</v>
      </c>
      <c r="W655" s="4" t="s">
        <v>38</v>
      </c>
      <c r="X655" s="4" t="s">
        <v>39</v>
      </c>
      <c r="Y655" s="4" t="s">
        <v>3527</v>
      </c>
      <c r="Z655" s="4" t="s">
        <v>41</v>
      </c>
    </row>
    <row r="656" spans="1:26" x14ac:dyDescent="0.35">
      <c r="A656" s="8" t="s">
        <v>3600</v>
      </c>
      <c r="B656" s="8" t="s">
        <v>3601</v>
      </c>
      <c r="C656" s="8" t="s">
        <v>3601</v>
      </c>
      <c r="D656" s="8" t="s">
        <v>29</v>
      </c>
      <c r="E656" s="9">
        <v>120000</v>
      </c>
      <c r="F656" s="9">
        <v>120000</v>
      </c>
      <c r="G656" s="9">
        <v>0</v>
      </c>
      <c r="H656" s="14">
        <v>45134</v>
      </c>
      <c r="I656" s="10">
        <v>45115</v>
      </c>
      <c r="J656" s="10">
        <v>46181</v>
      </c>
      <c r="K656" s="8">
        <v>36</v>
      </c>
      <c r="L656" s="11" t="s">
        <v>2746</v>
      </c>
      <c r="M656" s="8" t="s">
        <v>2747</v>
      </c>
      <c r="N656" s="12">
        <v>1137255</v>
      </c>
      <c r="O656" s="8" t="s">
        <v>3602</v>
      </c>
      <c r="P656" s="8" t="s">
        <v>180</v>
      </c>
      <c r="Q656" s="8" t="s">
        <v>2748</v>
      </c>
      <c r="R656" s="13" t="s">
        <v>2631</v>
      </c>
      <c r="S656" s="8" t="s">
        <v>3603</v>
      </c>
      <c r="T656" s="8" t="s">
        <v>35</v>
      </c>
      <c r="U656" s="8" t="s">
        <v>36</v>
      </c>
      <c r="V656" s="8" t="s">
        <v>266</v>
      </c>
      <c r="W656" s="8" t="s">
        <v>38</v>
      </c>
      <c r="X656" s="8" t="s">
        <v>39</v>
      </c>
      <c r="Y656" s="8" t="s">
        <v>3604</v>
      </c>
      <c r="Z656" s="8" t="s">
        <v>41</v>
      </c>
    </row>
    <row r="657" spans="1:26" x14ac:dyDescent="0.35">
      <c r="A657" s="8" t="s">
        <v>3605</v>
      </c>
      <c r="B657" s="8" t="s">
        <v>917</v>
      </c>
      <c r="C657" s="8" t="s">
        <v>917</v>
      </c>
      <c r="D657" s="8" t="s">
        <v>29</v>
      </c>
      <c r="E657" s="9">
        <v>100000</v>
      </c>
      <c r="F657" s="9">
        <v>100000</v>
      </c>
      <c r="G657" s="9">
        <v>0</v>
      </c>
      <c r="H657" s="14">
        <v>45134</v>
      </c>
      <c r="I657" s="10">
        <v>45115</v>
      </c>
      <c r="J657" s="10">
        <v>46181</v>
      </c>
      <c r="K657" s="8">
        <v>36</v>
      </c>
      <c r="L657" s="11" t="s">
        <v>3606</v>
      </c>
      <c r="M657" s="8" t="s">
        <v>3607</v>
      </c>
      <c r="N657" s="12">
        <v>1157297</v>
      </c>
      <c r="O657" s="8"/>
      <c r="P657" s="8" t="s">
        <v>32</v>
      </c>
      <c r="Q657" s="8" t="s">
        <v>526</v>
      </c>
      <c r="R657" s="13" t="s">
        <v>2631</v>
      </c>
      <c r="S657" s="8" t="s">
        <v>3608</v>
      </c>
      <c r="T657" s="8" t="s">
        <v>35</v>
      </c>
      <c r="U657" s="8" t="s">
        <v>36</v>
      </c>
      <c r="V657" s="8" t="s">
        <v>183</v>
      </c>
      <c r="W657" s="8" t="s">
        <v>38</v>
      </c>
      <c r="X657" s="8" t="s">
        <v>39</v>
      </c>
      <c r="Y657" s="8" t="s">
        <v>3604</v>
      </c>
      <c r="Z657" s="8" t="s">
        <v>41</v>
      </c>
    </row>
    <row r="658" spans="1:26" x14ac:dyDescent="0.35">
      <c r="A658" s="8" t="s">
        <v>3609</v>
      </c>
      <c r="B658" s="8" t="s">
        <v>50</v>
      </c>
      <c r="C658" s="8" t="s">
        <v>50</v>
      </c>
      <c r="D658" s="8" t="s">
        <v>29</v>
      </c>
      <c r="E658" s="9">
        <v>100000</v>
      </c>
      <c r="F658" s="9">
        <v>83000</v>
      </c>
      <c r="G658" s="9">
        <v>0</v>
      </c>
      <c r="H658" s="14">
        <v>45134</v>
      </c>
      <c r="I658" s="10">
        <v>45115</v>
      </c>
      <c r="J658" s="10">
        <v>46181</v>
      </c>
      <c r="K658" s="8">
        <v>36</v>
      </c>
      <c r="L658" s="11" t="s">
        <v>3610</v>
      </c>
      <c r="M658" s="8" t="s">
        <v>3611</v>
      </c>
      <c r="N658" s="12">
        <v>1179417</v>
      </c>
      <c r="O658" s="8"/>
      <c r="P658" s="8" t="s">
        <v>32</v>
      </c>
      <c r="Q658" s="8" t="s">
        <v>2782</v>
      </c>
      <c r="R658" s="13" t="s">
        <v>2631</v>
      </c>
      <c r="S658" s="8" t="s">
        <v>3612</v>
      </c>
      <c r="T658" s="8" t="s">
        <v>35</v>
      </c>
      <c r="U658" s="8" t="s">
        <v>36</v>
      </c>
      <c r="V658" s="8" t="s">
        <v>2127</v>
      </c>
      <c r="W658" s="8" t="s">
        <v>38</v>
      </c>
      <c r="X658" s="8" t="s">
        <v>39</v>
      </c>
      <c r="Y658" s="8" t="s">
        <v>3604</v>
      </c>
      <c r="Z658" s="8" t="s">
        <v>41</v>
      </c>
    </row>
    <row r="659" spans="1:26" x14ac:dyDescent="0.35">
      <c r="A659" s="8" t="s">
        <v>3613</v>
      </c>
      <c r="B659" s="8" t="s">
        <v>3614</v>
      </c>
      <c r="C659" s="8" t="s">
        <v>3614</v>
      </c>
      <c r="D659" s="8" t="s">
        <v>29</v>
      </c>
      <c r="E659" s="9">
        <v>128500</v>
      </c>
      <c r="F659" s="9">
        <v>128500</v>
      </c>
      <c r="G659" s="9">
        <v>0</v>
      </c>
      <c r="H659" s="14">
        <v>45134</v>
      </c>
      <c r="I659" s="10">
        <v>45115</v>
      </c>
      <c r="J659" s="10">
        <v>46181</v>
      </c>
      <c r="K659" s="8">
        <v>36</v>
      </c>
      <c r="L659" s="11" t="s">
        <v>3615</v>
      </c>
      <c r="M659" s="8" t="s">
        <v>3616</v>
      </c>
      <c r="N659" s="12">
        <v>1155536</v>
      </c>
      <c r="O659" s="8" t="s">
        <v>3602</v>
      </c>
      <c r="P659" s="8" t="s">
        <v>3617</v>
      </c>
      <c r="Q659" s="8" t="s">
        <v>3618</v>
      </c>
      <c r="R659" s="13" t="s">
        <v>2631</v>
      </c>
      <c r="S659" s="8" t="s">
        <v>3619</v>
      </c>
      <c r="T659" s="8" t="s">
        <v>35</v>
      </c>
      <c r="U659" s="8" t="s">
        <v>36</v>
      </c>
      <c r="V659" s="8" t="s">
        <v>183</v>
      </c>
      <c r="W659" s="8" t="s">
        <v>38</v>
      </c>
      <c r="X659" s="8" t="s">
        <v>39</v>
      </c>
      <c r="Y659" s="8" t="s">
        <v>3604</v>
      </c>
      <c r="Z659" s="8" t="s">
        <v>41</v>
      </c>
    </row>
    <row r="660" spans="1:26" x14ac:dyDescent="0.35">
      <c r="A660" s="8" t="s">
        <v>3620</v>
      </c>
      <c r="B660" s="8" t="s">
        <v>50</v>
      </c>
      <c r="C660" s="8" t="s">
        <v>50</v>
      </c>
      <c r="D660" s="8" t="s">
        <v>29</v>
      </c>
      <c r="E660" s="9">
        <v>90000</v>
      </c>
      <c r="F660" s="9">
        <v>90000</v>
      </c>
      <c r="G660" s="9">
        <v>0</v>
      </c>
      <c r="H660" s="14">
        <v>45134</v>
      </c>
      <c r="I660" s="10">
        <v>45115</v>
      </c>
      <c r="J660" s="10">
        <v>46181</v>
      </c>
      <c r="K660" s="8">
        <v>36</v>
      </c>
      <c r="L660" s="11" t="s">
        <v>925</v>
      </c>
      <c r="M660" s="8" t="s">
        <v>926</v>
      </c>
      <c r="N660" s="12">
        <v>1181318</v>
      </c>
      <c r="O660" s="8" t="s">
        <v>3602</v>
      </c>
      <c r="P660" s="8" t="s">
        <v>927</v>
      </c>
      <c r="Q660" s="8" t="s">
        <v>928</v>
      </c>
      <c r="R660" s="13" t="s">
        <v>2631</v>
      </c>
      <c r="S660" s="8" t="s">
        <v>3621</v>
      </c>
      <c r="T660" s="8" t="s">
        <v>35</v>
      </c>
      <c r="U660" s="8" t="s">
        <v>36</v>
      </c>
      <c r="V660" s="8" t="s">
        <v>183</v>
      </c>
      <c r="W660" s="8" t="s">
        <v>38</v>
      </c>
      <c r="X660" s="8" t="s">
        <v>39</v>
      </c>
      <c r="Y660" s="8" t="s">
        <v>3604</v>
      </c>
      <c r="Z660" s="8" t="s">
        <v>41</v>
      </c>
    </row>
    <row r="661" spans="1:26" x14ac:dyDescent="0.35">
      <c r="A661" s="8" t="s">
        <v>3622</v>
      </c>
      <c r="B661" s="8" t="s">
        <v>3623</v>
      </c>
      <c r="C661" s="8" t="s">
        <v>3623</v>
      </c>
      <c r="D661" s="8" t="s">
        <v>29</v>
      </c>
      <c r="E661" s="9">
        <v>105000</v>
      </c>
      <c r="F661" s="9">
        <v>150000</v>
      </c>
      <c r="G661" s="9">
        <v>0</v>
      </c>
      <c r="H661" s="14">
        <v>45134</v>
      </c>
      <c r="I661" s="10">
        <v>45115</v>
      </c>
      <c r="J661" s="10">
        <v>46181</v>
      </c>
      <c r="K661" s="8">
        <v>36</v>
      </c>
      <c r="L661" s="11" t="s">
        <v>2542</v>
      </c>
      <c r="M661" s="8" t="s">
        <v>2543</v>
      </c>
      <c r="N661" s="12">
        <v>1077116</v>
      </c>
      <c r="O661" s="8" t="s">
        <v>3624</v>
      </c>
      <c r="P661" s="8" t="s">
        <v>32</v>
      </c>
      <c r="Q661" s="8" t="s">
        <v>2544</v>
      </c>
      <c r="R661" s="13" t="s">
        <v>2631</v>
      </c>
      <c r="S661" s="8" t="s">
        <v>2545</v>
      </c>
      <c r="T661" s="8" t="s">
        <v>35</v>
      </c>
      <c r="U661" s="8" t="s">
        <v>36</v>
      </c>
      <c r="V661" s="8" t="s">
        <v>2127</v>
      </c>
      <c r="W661" s="8" t="s">
        <v>38</v>
      </c>
      <c r="X661" s="8" t="s">
        <v>39</v>
      </c>
      <c r="Y661" s="8" t="s">
        <v>3604</v>
      </c>
      <c r="Z661" s="8" t="s">
        <v>41</v>
      </c>
    </row>
    <row r="662" spans="1:26" x14ac:dyDescent="0.35">
      <c r="A662" s="8" t="s">
        <v>3625</v>
      </c>
      <c r="B662" s="8" t="s">
        <v>3626</v>
      </c>
      <c r="C662" s="8" t="s">
        <v>3626</v>
      </c>
      <c r="D662" s="8" t="s">
        <v>29</v>
      </c>
      <c r="E662" s="9">
        <v>90000</v>
      </c>
      <c r="F662" s="9">
        <v>90000</v>
      </c>
      <c r="G662" s="9">
        <v>0</v>
      </c>
      <c r="H662" s="14">
        <v>45134</v>
      </c>
      <c r="I662" s="10">
        <v>45115</v>
      </c>
      <c r="J662" s="10">
        <v>46181</v>
      </c>
      <c r="K662" s="8">
        <v>36</v>
      </c>
      <c r="L662" s="11" t="s">
        <v>1263</v>
      </c>
      <c r="M662" s="8" t="s">
        <v>1264</v>
      </c>
      <c r="N662" s="12">
        <v>1153307</v>
      </c>
      <c r="O662" s="8" t="s">
        <v>3627</v>
      </c>
      <c r="P662" s="8" t="s">
        <v>2155</v>
      </c>
      <c r="Q662" s="8" t="s">
        <v>2156</v>
      </c>
      <c r="R662" s="13" t="s">
        <v>2631</v>
      </c>
      <c r="S662" s="8" t="s">
        <v>1266</v>
      </c>
      <c r="T662" s="8" t="s">
        <v>35</v>
      </c>
      <c r="U662" s="8" t="s">
        <v>36</v>
      </c>
      <c r="V662" s="8" t="s">
        <v>266</v>
      </c>
      <c r="W662" s="8" t="s">
        <v>38</v>
      </c>
      <c r="X662" s="8" t="s">
        <v>39</v>
      </c>
      <c r="Y662" s="8" t="s">
        <v>3604</v>
      </c>
      <c r="Z662" s="8" t="s">
        <v>41</v>
      </c>
    </row>
    <row r="663" spans="1:26" x14ac:dyDescent="0.35">
      <c r="A663" s="8" t="s">
        <v>3628</v>
      </c>
      <c r="B663" s="8" t="s">
        <v>3629</v>
      </c>
      <c r="C663" s="8" t="s">
        <v>3629</v>
      </c>
      <c r="D663" s="8" t="s">
        <v>29</v>
      </c>
      <c r="E663" s="9">
        <v>100000</v>
      </c>
      <c r="F663" s="9">
        <v>100000</v>
      </c>
      <c r="G663" s="9">
        <v>0</v>
      </c>
      <c r="H663" s="15">
        <v>45197</v>
      </c>
      <c r="I663" s="10">
        <v>45202</v>
      </c>
      <c r="J663" s="10">
        <v>46297</v>
      </c>
      <c r="K663" s="8">
        <v>36</v>
      </c>
      <c r="L663" s="11" t="s">
        <v>3630</v>
      </c>
      <c r="M663" s="8" t="s">
        <v>3631</v>
      </c>
      <c r="N663" s="12">
        <v>1012361</v>
      </c>
      <c r="O663" s="8" t="s">
        <v>3632</v>
      </c>
      <c r="P663" s="8" t="s">
        <v>130</v>
      </c>
      <c r="Q663" s="8" t="s">
        <v>3633</v>
      </c>
      <c r="R663" s="13" t="s">
        <v>3602</v>
      </c>
      <c r="S663" s="8" t="s">
        <v>3634</v>
      </c>
      <c r="T663" s="8" t="s">
        <v>35</v>
      </c>
      <c r="U663" s="8" t="s">
        <v>36</v>
      </c>
      <c r="V663" s="8" t="s">
        <v>183</v>
      </c>
      <c r="W663" s="8" t="s">
        <v>38</v>
      </c>
      <c r="X663" s="8" t="s">
        <v>39</v>
      </c>
      <c r="Y663" s="8" t="s">
        <v>3635</v>
      </c>
      <c r="Z663" s="8" t="s">
        <v>41</v>
      </c>
    </row>
    <row r="664" spans="1:26" x14ac:dyDescent="0.35">
      <c r="A664" s="8" t="s">
        <v>3636</v>
      </c>
      <c r="B664" s="8" t="s">
        <v>3637</v>
      </c>
      <c r="C664" s="8" t="s">
        <v>3637</v>
      </c>
      <c r="D664" s="8" t="s">
        <v>29</v>
      </c>
      <c r="E664" s="9">
        <v>90000</v>
      </c>
      <c r="F664" s="9">
        <v>90000</v>
      </c>
      <c r="G664" s="9">
        <v>0</v>
      </c>
      <c r="H664" s="15">
        <v>45197</v>
      </c>
      <c r="I664" s="10">
        <v>45202</v>
      </c>
      <c r="J664" s="10">
        <v>46297</v>
      </c>
      <c r="K664" s="8">
        <v>36</v>
      </c>
      <c r="L664" s="11" t="s">
        <v>3638</v>
      </c>
      <c r="M664" s="8" t="s">
        <v>3639</v>
      </c>
      <c r="N664" s="12">
        <v>1103076</v>
      </c>
      <c r="O664" s="8" t="s">
        <v>3602</v>
      </c>
      <c r="P664" s="8" t="s">
        <v>32</v>
      </c>
      <c r="Q664" s="8" t="s">
        <v>3640</v>
      </c>
      <c r="R664" s="13" t="s">
        <v>2631</v>
      </c>
      <c r="S664" s="8" t="s">
        <v>3641</v>
      </c>
      <c r="T664" s="8" t="s">
        <v>35</v>
      </c>
      <c r="U664" s="8" t="s">
        <v>36</v>
      </c>
      <c r="V664" s="8" t="s">
        <v>266</v>
      </c>
      <c r="W664" s="8" t="s">
        <v>38</v>
      </c>
      <c r="X664" s="8" t="s">
        <v>39</v>
      </c>
      <c r="Y664" s="8" t="s">
        <v>3635</v>
      </c>
      <c r="Z664" s="8" t="s">
        <v>41</v>
      </c>
    </row>
    <row r="665" spans="1:26" x14ac:dyDescent="0.35">
      <c r="A665" s="8" t="s">
        <v>3642</v>
      </c>
      <c r="B665" s="8" t="s">
        <v>3643</v>
      </c>
      <c r="C665" s="8" t="s">
        <v>3643</v>
      </c>
      <c r="D665" s="8" t="s">
        <v>29</v>
      </c>
      <c r="E665" s="9">
        <v>150000</v>
      </c>
      <c r="F665" s="9">
        <v>120000</v>
      </c>
      <c r="G665" s="9">
        <v>0</v>
      </c>
      <c r="H665" s="15">
        <v>45197</v>
      </c>
      <c r="I665" s="10">
        <v>45202</v>
      </c>
      <c r="J665" s="10">
        <v>46297</v>
      </c>
      <c r="K665" s="8">
        <v>36</v>
      </c>
      <c r="L665" s="11" t="s">
        <v>3644</v>
      </c>
      <c r="M665" s="8" t="s">
        <v>3645</v>
      </c>
      <c r="N665" s="12">
        <v>1013025</v>
      </c>
      <c r="O665" s="8" t="s">
        <v>3646</v>
      </c>
      <c r="P665" s="8" t="s">
        <v>3647</v>
      </c>
      <c r="Q665" s="8" t="s">
        <v>3648</v>
      </c>
      <c r="R665" s="13" t="s">
        <v>2631</v>
      </c>
      <c r="S665" s="8" t="s">
        <v>3649</v>
      </c>
      <c r="T665" s="8" t="s">
        <v>35</v>
      </c>
      <c r="U665" s="8" t="s">
        <v>36</v>
      </c>
      <c r="V665" s="8" t="s">
        <v>2127</v>
      </c>
      <c r="W665" s="8" t="s">
        <v>38</v>
      </c>
      <c r="X665" s="8" t="s">
        <v>39</v>
      </c>
      <c r="Y665" s="8" t="s">
        <v>3635</v>
      </c>
      <c r="Z665" s="8" t="s">
        <v>41</v>
      </c>
    </row>
    <row r="666" spans="1:26" x14ac:dyDescent="0.35">
      <c r="A666" s="8" t="s">
        <v>3650</v>
      </c>
      <c r="B666" s="8" t="s">
        <v>3651</v>
      </c>
      <c r="C666" s="8" t="s">
        <v>3651</v>
      </c>
      <c r="D666" s="8" t="s">
        <v>29</v>
      </c>
      <c r="E666" s="9">
        <v>150000</v>
      </c>
      <c r="F666" s="9">
        <v>100000</v>
      </c>
      <c r="G666" s="9">
        <v>0</v>
      </c>
      <c r="H666" s="15">
        <v>45197</v>
      </c>
      <c r="I666" s="10">
        <v>45202</v>
      </c>
      <c r="J666" s="10">
        <v>46297</v>
      </c>
      <c r="K666" s="8">
        <v>36</v>
      </c>
      <c r="L666" s="11" t="s">
        <v>3652</v>
      </c>
      <c r="M666" s="8" t="s">
        <v>3653</v>
      </c>
      <c r="N666" s="12">
        <v>1059559</v>
      </c>
      <c r="O666" s="8" t="s">
        <v>3654</v>
      </c>
      <c r="P666" s="8" t="s">
        <v>948</v>
      </c>
      <c r="Q666" s="8" t="s">
        <v>3655</v>
      </c>
      <c r="R666" s="13" t="s">
        <v>3602</v>
      </c>
      <c r="S666" s="8" t="s">
        <v>3656</v>
      </c>
      <c r="T666" s="8" t="s">
        <v>35</v>
      </c>
      <c r="U666" s="8" t="s">
        <v>36</v>
      </c>
      <c r="V666" s="8" t="s">
        <v>183</v>
      </c>
      <c r="W666" s="8" t="s">
        <v>38</v>
      </c>
      <c r="X666" s="8" t="s">
        <v>39</v>
      </c>
      <c r="Y666" s="8" t="s">
        <v>3635</v>
      </c>
      <c r="Z666" s="8" t="s">
        <v>41</v>
      </c>
    </row>
    <row r="667" spans="1:26" x14ac:dyDescent="0.35">
      <c r="A667" s="8" t="s">
        <v>3657</v>
      </c>
      <c r="B667" s="8" t="s">
        <v>3658</v>
      </c>
      <c r="C667" s="8" t="s">
        <v>3658</v>
      </c>
      <c r="D667" s="8" t="s">
        <v>29</v>
      </c>
      <c r="E667" s="9">
        <v>105000</v>
      </c>
      <c r="F667" s="9">
        <v>105000</v>
      </c>
      <c r="G667" s="9">
        <v>0</v>
      </c>
      <c r="H667" s="15">
        <v>45197</v>
      </c>
      <c r="I667" s="10">
        <v>45202</v>
      </c>
      <c r="J667" s="10">
        <v>46297</v>
      </c>
      <c r="K667" s="8">
        <v>36</v>
      </c>
      <c r="L667" s="11" t="s">
        <v>3659</v>
      </c>
      <c r="M667" s="8" t="s">
        <v>3660</v>
      </c>
      <c r="N667" s="12">
        <v>1188196</v>
      </c>
      <c r="O667" s="8" t="s">
        <v>3661</v>
      </c>
      <c r="P667" s="8" t="s">
        <v>75</v>
      </c>
      <c r="Q667" s="8" t="s">
        <v>3662</v>
      </c>
      <c r="R667" s="13" t="s">
        <v>2631</v>
      </c>
      <c r="S667" s="8" t="s">
        <v>3663</v>
      </c>
      <c r="T667" s="8" t="s">
        <v>35</v>
      </c>
      <c r="U667" s="8" t="s">
        <v>36</v>
      </c>
      <c r="V667" s="8" t="s">
        <v>266</v>
      </c>
      <c r="W667" s="8" t="s">
        <v>38</v>
      </c>
      <c r="X667" s="8" t="s">
        <v>39</v>
      </c>
      <c r="Y667" s="8" t="s">
        <v>3635</v>
      </c>
      <c r="Z667" s="8" t="s">
        <v>41</v>
      </c>
    </row>
    <row r="668" spans="1:26" x14ac:dyDescent="0.35">
      <c r="A668" s="8" t="s">
        <v>3664</v>
      </c>
      <c r="B668" s="8" t="s">
        <v>3665</v>
      </c>
      <c r="C668" s="8" t="s">
        <v>3665</v>
      </c>
      <c r="D668" s="8" t="s">
        <v>29</v>
      </c>
      <c r="E668" s="9">
        <v>120000</v>
      </c>
      <c r="F668" s="9">
        <v>75000</v>
      </c>
      <c r="G668" s="9">
        <v>0</v>
      </c>
      <c r="H668" s="15">
        <v>45197</v>
      </c>
      <c r="I668" s="10">
        <v>45202</v>
      </c>
      <c r="J668" s="10">
        <v>45932</v>
      </c>
      <c r="K668" s="8">
        <v>24</v>
      </c>
      <c r="L668" s="11" t="s">
        <v>3666</v>
      </c>
      <c r="M668" s="8" t="s">
        <v>3667</v>
      </c>
      <c r="N668" s="12">
        <v>1032154</v>
      </c>
      <c r="O668" s="8" t="s">
        <v>3668</v>
      </c>
      <c r="P668" s="8" t="s">
        <v>32</v>
      </c>
      <c r="Q668" s="8" t="s">
        <v>3669</v>
      </c>
      <c r="R668" s="13" t="s">
        <v>2631</v>
      </c>
      <c r="S668" s="8" t="s">
        <v>3670</v>
      </c>
      <c r="T668" s="8" t="s">
        <v>35</v>
      </c>
      <c r="U668" s="8" t="s">
        <v>36</v>
      </c>
      <c r="V668" s="8" t="s">
        <v>183</v>
      </c>
      <c r="W668" s="8" t="s">
        <v>38</v>
      </c>
      <c r="X668" s="8" t="s">
        <v>39</v>
      </c>
      <c r="Y668" s="8" t="s">
        <v>3635</v>
      </c>
      <c r="Z668" s="8" t="s">
        <v>41</v>
      </c>
    </row>
    <row r="669" spans="1:26" x14ac:dyDescent="0.35">
      <c r="A669" s="8" t="s">
        <v>3671</v>
      </c>
      <c r="B669" s="8" t="s">
        <v>3672</v>
      </c>
      <c r="C669" s="8" t="s">
        <v>3672</v>
      </c>
      <c r="D669" s="8" t="s">
        <v>29</v>
      </c>
      <c r="E669" s="9">
        <v>150000</v>
      </c>
      <c r="F669" s="9">
        <v>150000</v>
      </c>
      <c r="G669" s="9">
        <v>0</v>
      </c>
      <c r="H669" s="15">
        <v>45197</v>
      </c>
      <c r="I669" s="10">
        <v>45202</v>
      </c>
      <c r="J669" s="10">
        <v>46297</v>
      </c>
      <c r="K669" s="8">
        <v>36</v>
      </c>
      <c r="L669" s="11" t="s">
        <v>2179</v>
      </c>
      <c r="M669" s="8" t="s">
        <v>2180</v>
      </c>
      <c r="N669" s="12">
        <v>1110841</v>
      </c>
      <c r="O669" s="8" t="s">
        <v>3673</v>
      </c>
      <c r="P669" s="8" t="s">
        <v>32</v>
      </c>
      <c r="Q669" s="8" t="s">
        <v>2181</v>
      </c>
      <c r="R669" s="13" t="s">
        <v>3602</v>
      </c>
      <c r="S669" s="8" t="s">
        <v>3674</v>
      </c>
      <c r="T669" s="8" t="s">
        <v>35</v>
      </c>
      <c r="U669" s="8" t="s">
        <v>36</v>
      </c>
      <c r="V669" s="8" t="s">
        <v>2127</v>
      </c>
      <c r="W669" s="8" t="s">
        <v>38</v>
      </c>
      <c r="X669" s="8" t="s">
        <v>39</v>
      </c>
      <c r="Y669" s="8" t="s">
        <v>3635</v>
      </c>
      <c r="Z669" s="8" t="s">
        <v>41</v>
      </c>
    </row>
    <row r="670" spans="1:26" x14ac:dyDescent="0.35">
      <c r="A670" s="8" t="s">
        <v>3675</v>
      </c>
      <c r="B670" s="8" t="s">
        <v>3676</v>
      </c>
      <c r="C670" s="8" t="s">
        <v>3676</v>
      </c>
      <c r="D670" s="8" t="s">
        <v>29</v>
      </c>
      <c r="E670" s="9">
        <v>50000</v>
      </c>
      <c r="F670" s="9">
        <v>50000</v>
      </c>
      <c r="G670" s="9">
        <v>0</v>
      </c>
      <c r="H670" s="15">
        <v>45196</v>
      </c>
      <c r="I670" s="10">
        <v>45228</v>
      </c>
      <c r="J670" s="10">
        <v>45593</v>
      </c>
      <c r="K670" s="8">
        <v>12</v>
      </c>
      <c r="L670" s="11" t="s">
        <v>3677</v>
      </c>
      <c r="M670" s="8" t="s">
        <v>3678</v>
      </c>
      <c r="N670" s="12" t="s">
        <v>3602</v>
      </c>
      <c r="O670" s="8" t="s">
        <v>3679</v>
      </c>
      <c r="P670" s="8" t="s">
        <v>376</v>
      </c>
      <c r="Q670" s="8" t="s">
        <v>3680</v>
      </c>
      <c r="R670" s="13" t="s">
        <v>2631</v>
      </c>
      <c r="S670" s="8" t="s">
        <v>3681</v>
      </c>
      <c r="T670" s="8" t="s">
        <v>35</v>
      </c>
      <c r="U670" s="8" t="s">
        <v>36</v>
      </c>
      <c r="V670" s="8" t="s">
        <v>3893</v>
      </c>
      <c r="W670" s="8" t="s">
        <v>38</v>
      </c>
      <c r="X670" s="8" t="s">
        <v>39</v>
      </c>
      <c r="Y670" s="8" t="s">
        <v>3635</v>
      </c>
      <c r="Z670" s="8" t="s">
        <v>41</v>
      </c>
    </row>
    <row r="671" spans="1:26" x14ac:dyDescent="0.35">
      <c r="A671" t="s">
        <v>3682</v>
      </c>
      <c r="B671" t="s">
        <v>3409</v>
      </c>
      <c r="C671" t="s">
        <v>3683</v>
      </c>
      <c r="D671" t="s">
        <v>29</v>
      </c>
      <c r="E671" s="16">
        <v>1000</v>
      </c>
      <c r="F671" s="16">
        <v>1000</v>
      </c>
      <c r="G671" s="16">
        <v>1000</v>
      </c>
      <c r="H671" s="17">
        <v>45253</v>
      </c>
      <c r="I671" s="17">
        <v>45254</v>
      </c>
      <c r="J671" s="17">
        <v>45435</v>
      </c>
      <c r="K671" t="s">
        <v>3684</v>
      </c>
      <c r="L671" t="s">
        <v>925</v>
      </c>
      <c r="M671" t="s">
        <v>926</v>
      </c>
      <c r="N671" t="s">
        <v>3685</v>
      </c>
      <c r="O671" t="s">
        <v>3686</v>
      </c>
      <c r="P671" t="s">
        <v>927</v>
      </c>
      <c r="Q671" t="s">
        <v>928</v>
      </c>
      <c r="R671" t="s">
        <v>2631</v>
      </c>
      <c r="S671" t="s">
        <v>3621</v>
      </c>
      <c r="T671" t="s">
        <v>35</v>
      </c>
      <c r="U671" t="s">
        <v>36</v>
      </c>
      <c r="V671" t="s">
        <v>3893</v>
      </c>
      <c r="W671" t="s">
        <v>38</v>
      </c>
      <c r="X671" t="s">
        <v>39</v>
      </c>
      <c r="Y671" t="s">
        <v>3687</v>
      </c>
      <c r="Z671" t="s">
        <v>41</v>
      </c>
    </row>
    <row r="672" spans="1:26" x14ac:dyDescent="0.35">
      <c r="A672" t="s">
        <v>3688</v>
      </c>
      <c r="B672" t="s">
        <v>3689</v>
      </c>
      <c r="C672" t="s">
        <v>3690</v>
      </c>
      <c r="D672" t="s">
        <v>29</v>
      </c>
      <c r="E672" s="16">
        <v>110000</v>
      </c>
      <c r="F672" s="16">
        <v>90000</v>
      </c>
      <c r="G672" s="16">
        <v>30000</v>
      </c>
      <c r="H672" s="17">
        <v>45253</v>
      </c>
      <c r="I672" s="17">
        <v>45292</v>
      </c>
      <c r="J672" s="17">
        <v>46388</v>
      </c>
      <c r="K672" t="s">
        <v>3691</v>
      </c>
      <c r="L672" t="s">
        <v>3692</v>
      </c>
      <c r="M672" t="s">
        <v>3693</v>
      </c>
      <c r="N672" t="s">
        <v>3602</v>
      </c>
      <c r="O672" t="s">
        <v>3694</v>
      </c>
      <c r="P672" t="s">
        <v>32</v>
      </c>
      <c r="Q672" t="s">
        <v>526</v>
      </c>
      <c r="R672" t="s">
        <v>2631</v>
      </c>
      <c r="S672" t="s">
        <v>3695</v>
      </c>
      <c r="T672" t="s">
        <v>35</v>
      </c>
      <c r="U672" t="s">
        <v>36</v>
      </c>
      <c r="V672" t="s">
        <v>183</v>
      </c>
      <c r="W672" t="s">
        <v>38</v>
      </c>
      <c r="X672" t="s">
        <v>39</v>
      </c>
      <c r="Y672" t="s">
        <v>3687</v>
      </c>
      <c r="Z672" t="s">
        <v>41</v>
      </c>
    </row>
    <row r="673" spans="1:26" x14ac:dyDescent="0.35">
      <c r="A673" t="s">
        <v>3696</v>
      </c>
      <c r="B673" t="s">
        <v>3697</v>
      </c>
      <c r="C673" t="s">
        <v>3698</v>
      </c>
      <c r="D673" t="s">
        <v>29</v>
      </c>
      <c r="E673" s="16">
        <v>100000</v>
      </c>
      <c r="F673" s="16">
        <v>100000</v>
      </c>
      <c r="G673" s="16">
        <v>50000</v>
      </c>
      <c r="H673" s="17">
        <v>45253</v>
      </c>
      <c r="I673" s="17">
        <v>45294</v>
      </c>
      <c r="J673" s="17">
        <v>46024</v>
      </c>
      <c r="K673" t="s">
        <v>3699</v>
      </c>
      <c r="L673" t="s">
        <v>2586</v>
      </c>
      <c r="M673" t="s">
        <v>2587</v>
      </c>
      <c r="N673" t="s">
        <v>3700</v>
      </c>
      <c r="O673" t="s">
        <v>3701</v>
      </c>
      <c r="P673" t="s">
        <v>32</v>
      </c>
      <c r="Q673" t="s">
        <v>3702</v>
      </c>
      <c r="R673" t="s">
        <v>2631</v>
      </c>
      <c r="S673" t="s">
        <v>2589</v>
      </c>
      <c r="T673" t="s">
        <v>35</v>
      </c>
      <c r="U673" t="s">
        <v>36</v>
      </c>
      <c r="V673" t="s">
        <v>183</v>
      </c>
      <c r="W673" t="s">
        <v>38</v>
      </c>
      <c r="X673" t="s">
        <v>39</v>
      </c>
      <c r="Y673" t="s">
        <v>3687</v>
      </c>
      <c r="Z673" t="s">
        <v>41</v>
      </c>
    </row>
    <row r="674" spans="1:26" x14ac:dyDescent="0.35">
      <c r="A674" t="s">
        <v>3703</v>
      </c>
      <c r="B674" t="s">
        <v>3704</v>
      </c>
      <c r="C674" t="s">
        <v>3705</v>
      </c>
      <c r="D674" t="s">
        <v>29</v>
      </c>
      <c r="E674" s="16">
        <v>150000</v>
      </c>
      <c r="F674" s="16">
        <v>100000</v>
      </c>
      <c r="G674" s="16">
        <v>50000</v>
      </c>
      <c r="H674" s="17">
        <v>45253</v>
      </c>
      <c r="I674" s="17">
        <v>45292</v>
      </c>
      <c r="J674" s="17">
        <v>46023</v>
      </c>
      <c r="K674" t="s">
        <v>3699</v>
      </c>
      <c r="L674" t="s">
        <v>3706</v>
      </c>
      <c r="M674" t="s">
        <v>3707</v>
      </c>
      <c r="N674" t="s">
        <v>3708</v>
      </c>
      <c r="O674" t="s">
        <v>3709</v>
      </c>
      <c r="P674" t="s">
        <v>115</v>
      </c>
      <c r="Q674" t="s">
        <v>3710</v>
      </c>
      <c r="R674" t="s">
        <v>2631</v>
      </c>
      <c r="S674" t="s">
        <v>3711</v>
      </c>
      <c r="T674" t="s">
        <v>35</v>
      </c>
      <c r="U674" t="s">
        <v>36</v>
      </c>
      <c r="V674" t="s">
        <v>266</v>
      </c>
      <c r="W674" t="s">
        <v>38</v>
      </c>
      <c r="X674" t="s">
        <v>39</v>
      </c>
      <c r="Y674" t="s">
        <v>3687</v>
      </c>
      <c r="Z674" t="s">
        <v>41</v>
      </c>
    </row>
    <row r="675" spans="1:26" x14ac:dyDescent="0.35">
      <c r="A675" t="s">
        <v>3712</v>
      </c>
      <c r="B675" t="s">
        <v>50</v>
      </c>
      <c r="C675" t="s">
        <v>3713</v>
      </c>
      <c r="D675" t="s">
        <v>29</v>
      </c>
      <c r="E675" s="16">
        <v>130000</v>
      </c>
      <c r="F675" s="16">
        <v>130000</v>
      </c>
      <c r="G675" s="16">
        <v>43333.33</v>
      </c>
      <c r="H675" s="17">
        <v>45253</v>
      </c>
      <c r="I675" s="17">
        <v>45352</v>
      </c>
      <c r="J675" s="17">
        <v>46447</v>
      </c>
      <c r="K675" t="s">
        <v>3691</v>
      </c>
      <c r="L675" t="s">
        <v>3714</v>
      </c>
      <c r="M675" t="s">
        <v>3715</v>
      </c>
      <c r="N675">
        <v>103673</v>
      </c>
      <c r="O675" t="s">
        <v>3716</v>
      </c>
      <c r="P675" t="s">
        <v>355</v>
      </c>
      <c r="Q675" t="s">
        <v>3717</v>
      </c>
      <c r="R675" t="s">
        <v>3718</v>
      </c>
      <c r="S675" t="s">
        <v>3719</v>
      </c>
      <c r="T675" t="s">
        <v>35</v>
      </c>
      <c r="U675" t="s">
        <v>36</v>
      </c>
      <c r="V675" t="s">
        <v>2127</v>
      </c>
      <c r="W675" t="s">
        <v>38</v>
      </c>
      <c r="X675" t="s">
        <v>39</v>
      </c>
      <c r="Y675" t="s">
        <v>3687</v>
      </c>
      <c r="Z675" t="s">
        <v>41</v>
      </c>
    </row>
    <row r="676" spans="1:26" x14ac:dyDescent="0.35">
      <c r="A676" t="s">
        <v>3720</v>
      </c>
      <c r="B676" t="s">
        <v>3721</v>
      </c>
      <c r="C676" t="s">
        <v>3722</v>
      </c>
      <c r="D676" t="s">
        <v>29</v>
      </c>
      <c r="E676" s="16">
        <v>115000</v>
      </c>
      <c r="F676" s="16">
        <v>115000</v>
      </c>
      <c r="G676" s="16">
        <v>38000</v>
      </c>
      <c r="H676" s="17">
        <v>45253</v>
      </c>
      <c r="I676" s="17">
        <v>45352</v>
      </c>
      <c r="J676" s="17">
        <v>46447</v>
      </c>
      <c r="K676" t="s">
        <v>3691</v>
      </c>
      <c r="L676" t="s">
        <v>3723</v>
      </c>
      <c r="M676" t="s">
        <v>3724</v>
      </c>
      <c r="N676" t="s">
        <v>3725</v>
      </c>
      <c r="O676" t="s">
        <v>3726</v>
      </c>
      <c r="P676" t="s">
        <v>3727</v>
      </c>
      <c r="Q676" t="s">
        <v>3728</v>
      </c>
      <c r="R676" t="s">
        <v>3729</v>
      </c>
      <c r="S676" t="s">
        <v>3730</v>
      </c>
      <c r="T676" t="s">
        <v>35</v>
      </c>
      <c r="U676" t="s">
        <v>36</v>
      </c>
      <c r="V676" t="s">
        <v>183</v>
      </c>
      <c r="W676" t="s">
        <v>38</v>
      </c>
      <c r="X676" t="s">
        <v>39</v>
      </c>
      <c r="Y676" t="s">
        <v>3687</v>
      </c>
      <c r="Z676" t="s">
        <v>41</v>
      </c>
    </row>
    <row r="677" spans="1:26" x14ac:dyDescent="0.35">
      <c r="A677" t="s">
        <v>3731</v>
      </c>
      <c r="B677" t="s">
        <v>3732</v>
      </c>
      <c r="C677" t="s">
        <v>3733</v>
      </c>
      <c r="D677" t="s">
        <v>29</v>
      </c>
      <c r="E677" s="16">
        <v>90000</v>
      </c>
      <c r="F677" s="16">
        <v>75000</v>
      </c>
      <c r="G677" s="16">
        <v>26750</v>
      </c>
      <c r="H677" s="17">
        <v>45253</v>
      </c>
      <c r="I677" s="17">
        <v>45261</v>
      </c>
      <c r="J677" s="17">
        <v>46357</v>
      </c>
      <c r="K677" t="s">
        <v>3691</v>
      </c>
      <c r="L677" t="s">
        <v>3734</v>
      </c>
      <c r="M677" t="s">
        <v>3735</v>
      </c>
      <c r="N677" t="s">
        <v>3602</v>
      </c>
      <c r="O677" t="s">
        <v>3736</v>
      </c>
      <c r="P677" t="s">
        <v>32</v>
      </c>
      <c r="Q677" t="s">
        <v>3737</v>
      </c>
      <c r="R677" t="s">
        <v>2631</v>
      </c>
      <c r="S677" t="s">
        <v>3738</v>
      </c>
      <c r="T677" t="s">
        <v>35</v>
      </c>
      <c r="U677" t="s">
        <v>36</v>
      </c>
      <c r="V677" t="s">
        <v>266</v>
      </c>
      <c r="W677" t="s">
        <v>38</v>
      </c>
      <c r="X677" t="s">
        <v>39</v>
      </c>
      <c r="Y677" t="s">
        <v>3687</v>
      </c>
      <c r="Z677" t="s">
        <v>41</v>
      </c>
    </row>
    <row r="678" spans="1:26" x14ac:dyDescent="0.35">
      <c r="A678" t="s">
        <v>3739</v>
      </c>
      <c r="B678" t="s">
        <v>3740</v>
      </c>
      <c r="C678" t="s">
        <v>3741</v>
      </c>
      <c r="D678" t="s">
        <v>29</v>
      </c>
      <c r="E678" s="16">
        <v>30000</v>
      </c>
      <c r="F678" s="16">
        <v>30000</v>
      </c>
      <c r="G678" s="16">
        <v>15000</v>
      </c>
      <c r="H678" s="17">
        <v>45253</v>
      </c>
      <c r="I678" s="17">
        <v>45351</v>
      </c>
      <c r="J678" s="17">
        <v>46080</v>
      </c>
      <c r="K678" t="s">
        <v>3699</v>
      </c>
      <c r="L678" t="s">
        <v>2241</v>
      </c>
      <c r="M678" t="s">
        <v>2242</v>
      </c>
      <c r="N678" t="s">
        <v>3742</v>
      </c>
      <c r="O678" t="s">
        <v>3743</v>
      </c>
      <c r="P678" t="s">
        <v>32</v>
      </c>
      <c r="Q678" t="s">
        <v>2243</v>
      </c>
      <c r="R678" t="s">
        <v>2631</v>
      </c>
      <c r="S678" t="s">
        <v>2244</v>
      </c>
      <c r="T678" t="s">
        <v>35</v>
      </c>
      <c r="U678" t="s">
        <v>36</v>
      </c>
      <c r="V678" t="s">
        <v>3893</v>
      </c>
      <c r="W678" t="s">
        <v>38</v>
      </c>
      <c r="X678" t="s">
        <v>39</v>
      </c>
      <c r="Y678" t="s">
        <v>3687</v>
      </c>
      <c r="Z678" t="s">
        <v>41</v>
      </c>
    </row>
    <row r="679" spans="1:26" x14ac:dyDescent="0.35">
      <c r="A679" t="s">
        <v>3744</v>
      </c>
      <c r="B679" t="s">
        <v>3745</v>
      </c>
      <c r="C679" t="s">
        <v>3746</v>
      </c>
      <c r="D679" t="s">
        <v>29</v>
      </c>
      <c r="E679" s="16">
        <v>150000</v>
      </c>
      <c r="F679" s="16">
        <v>150000</v>
      </c>
      <c r="G679" s="16">
        <v>50000</v>
      </c>
      <c r="H679" s="17">
        <v>45253</v>
      </c>
      <c r="I679" s="17">
        <v>45352</v>
      </c>
      <c r="J679" s="17">
        <v>46447</v>
      </c>
      <c r="K679" t="s">
        <v>3691</v>
      </c>
      <c r="L679" t="s">
        <v>3747</v>
      </c>
      <c r="M679" t="s">
        <v>3748</v>
      </c>
      <c r="N679" t="s">
        <v>3749</v>
      </c>
      <c r="O679" t="s">
        <v>3750</v>
      </c>
      <c r="P679" t="s">
        <v>3751</v>
      </c>
      <c r="Q679" t="s">
        <v>3752</v>
      </c>
      <c r="R679" t="s">
        <v>3729</v>
      </c>
      <c r="S679" t="s">
        <v>3753</v>
      </c>
      <c r="T679" t="s">
        <v>35</v>
      </c>
      <c r="U679" t="s">
        <v>36</v>
      </c>
      <c r="V679" t="s">
        <v>266</v>
      </c>
      <c r="W679" t="s">
        <v>38</v>
      </c>
      <c r="X679" t="s">
        <v>39</v>
      </c>
      <c r="Y679" t="s">
        <v>3687</v>
      </c>
      <c r="Z679" t="s">
        <v>41</v>
      </c>
    </row>
    <row r="680" spans="1:26" x14ac:dyDescent="0.35">
      <c r="A680" t="s">
        <v>3754</v>
      </c>
      <c r="B680" t="s">
        <v>3755</v>
      </c>
      <c r="C680" t="s">
        <v>3756</v>
      </c>
      <c r="D680" t="s">
        <v>29</v>
      </c>
      <c r="E680" s="16">
        <v>100000</v>
      </c>
      <c r="F680" s="16">
        <v>100000</v>
      </c>
      <c r="G680" s="16">
        <v>50000</v>
      </c>
      <c r="H680" s="17">
        <v>45316</v>
      </c>
      <c r="I680" s="17">
        <v>45317</v>
      </c>
      <c r="J680" s="17">
        <v>46048</v>
      </c>
      <c r="K680" t="s">
        <v>3699</v>
      </c>
      <c r="L680" t="s">
        <v>380</v>
      </c>
      <c r="M680" t="s">
        <v>381</v>
      </c>
      <c r="N680" t="s">
        <v>3757</v>
      </c>
      <c r="O680" t="s">
        <v>3758</v>
      </c>
      <c r="P680" t="s">
        <v>32</v>
      </c>
      <c r="Q680" t="s">
        <v>382</v>
      </c>
      <c r="R680" t="s">
        <v>2631</v>
      </c>
      <c r="S680" t="s">
        <v>3759</v>
      </c>
      <c r="T680" t="s">
        <v>35</v>
      </c>
      <c r="U680" t="s">
        <v>36</v>
      </c>
      <c r="V680" t="s">
        <v>183</v>
      </c>
      <c r="W680" t="s">
        <v>38</v>
      </c>
      <c r="X680" t="s">
        <v>39</v>
      </c>
      <c r="Y680" t="s">
        <v>3760</v>
      </c>
      <c r="Z680" t="s">
        <v>41</v>
      </c>
    </row>
    <row r="681" spans="1:26" x14ac:dyDescent="0.35">
      <c r="A681" t="s">
        <v>3761</v>
      </c>
      <c r="B681" t="s">
        <v>3762</v>
      </c>
      <c r="C681" t="s">
        <v>3763</v>
      </c>
      <c r="D681" t="s">
        <v>29</v>
      </c>
      <c r="E681" s="16">
        <v>98946</v>
      </c>
      <c r="F681" s="16">
        <v>98946</v>
      </c>
      <c r="G681" s="16">
        <v>32012</v>
      </c>
      <c r="H681" s="17">
        <v>45316</v>
      </c>
      <c r="I681" s="17">
        <v>45317</v>
      </c>
      <c r="J681" s="17">
        <v>46413</v>
      </c>
      <c r="K681" t="s">
        <v>3691</v>
      </c>
      <c r="L681" t="s">
        <v>1577</v>
      </c>
      <c r="M681" t="s">
        <v>1578</v>
      </c>
      <c r="N681">
        <v>232488</v>
      </c>
      <c r="P681" t="s">
        <v>32</v>
      </c>
      <c r="Q681" t="s">
        <v>1579</v>
      </c>
      <c r="R681" t="s">
        <v>2631</v>
      </c>
      <c r="S681" t="s">
        <v>3764</v>
      </c>
      <c r="T681" t="s">
        <v>35</v>
      </c>
      <c r="U681" t="s">
        <v>36</v>
      </c>
      <c r="V681" t="s">
        <v>266</v>
      </c>
      <c r="W681" t="s">
        <v>38</v>
      </c>
      <c r="X681" t="s">
        <v>39</v>
      </c>
      <c r="Y681" t="s">
        <v>3760</v>
      </c>
      <c r="Z681" t="s">
        <v>41</v>
      </c>
    </row>
    <row r="682" spans="1:26" x14ac:dyDescent="0.35">
      <c r="A682" t="s">
        <v>3765</v>
      </c>
      <c r="B682" t="s">
        <v>3766</v>
      </c>
      <c r="C682" t="s">
        <v>3767</v>
      </c>
      <c r="D682" t="s">
        <v>29</v>
      </c>
      <c r="E682" s="16">
        <v>150000</v>
      </c>
      <c r="F682" s="16">
        <v>120000</v>
      </c>
      <c r="G682" s="16">
        <v>40000</v>
      </c>
      <c r="H682" s="17">
        <v>45316</v>
      </c>
      <c r="I682" s="17">
        <v>45323</v>
      </c>
      <c r="J682" s="17">
        <v>46419</v>
      </c>
      <c r="K682" t="s">
        <v>3691</v>
      </c>
      <c r="L682" t="s">
        <v>3768</v>
      </c>
      <c r="M682" t="s">
        <v>3769</v>
      </c>
      <c r="N682" t="s">
        <v>3770</v>
      </c>
      <c r="O682" t="s">
        <v>3771</v>
      </c>
      <c r="P682" t="s">
        <v>32</v>
      </c>
      <c r="Q682" t="s">
        <v>3772</v>
      </c>
      <c r="R682" t="s">
        <v>2631</v>
      </c>
      <c r="S682" t="s">
        <v>3773</v>
      </c>
      <c r="T682" t="s">
        <v>35</v>
      </c>
      <c r="U682" t="s">
        <v>36</v>
      </c>
      <c r="V682" t="s">
        <v>183</v>
      </c>
      <c r="W682" t="s">
        <v>38</v>
      </c>
      <c r="X682" t="s">
        <v>39</v>
      </c>
      <c r="Y682" t="s">
        <v>3760</v>
      </c>
      <c r="Z682" t="s">
        <v>41</v>
      </c>
    </row>
    <row r="683" spans="1:26" x14ac:dyDescent="0.35">
      <c r="A683" t="s">
        <v>3774</v>
      </c>
      <c r="B683" t="s">
        <v>3775</v>
      </c>
      <c r="C683" t="s">
        <v>3776</v>
      </c>
      <c r="D683" t="s">
        <v>29</v>
      </c>
      <c r="E683" s="16">
        <v>40000</v>
      </c>
      <c r="F683" s="16">
        <v>60000</v>
      </c>
      <c r="G683" s="16">
        <v>20000</v>
      </c>
      <c r="H683" s="17">
        <v>45316</v>
      </c>
      <c r="I683" s="17">
        <v>45317</v>
      </c>
      <c r="J683" s="17">
        <v>46413</v>
      </c>
      <c r="K683" t="s">
        <v>3691</v>
      </c>
      <c r="L683" t="s">
        <v>3777</v>
      </c>
      <c r="M683" t="s">
        <v>3778</v>
      </c>
      <c r="N683" t="s">
        <v>3779</v>
      </c>
      <c r="P683" t="s">
        <v>32</v>
      </c>
      <c r="Q683" t="s">
        <v>1482</v>
      </c>
      <c r="R683" t="s">
        <v>2631</v>
      </c>
      <c r="S683" t="s">
        <v>3780</v>
      </c>
      <c r="T683" t="s">
        <v>35</v>
      </c>
      <c r="U683" t="s">
        <v>36</v>
      </c>
      <c r="V683" t="s">
        <v>2127</v>
      </c>
      <c r="W683" t="s">
        <v>38</v>
      </c>
      <c r="X683" t="s">
        <v>39</v>
      </c>
      <c r="Y683" t="s">
        <v>3760</v>
      </c>
      <c r="Z683" t="s">
        <v>41</v>
      </c>
    </row>
    <row r="684" spans="1:26" x14ac:dyDescent="0.35">
      <c r="A684" t="s">
        <v>3781</v>
      </c>
      <c r="B684" t="s">
        <v>3782</v>
      </c>
      <c r="C684" t="s">
        <v>3783</v>
      </c>
      <c r="D684" t="s">
        <v>29</v>
      </c>
      <c r="E684" s="16">
        <v>40000</v>
      </c>
      <c r="F684" s="16">
        <v>40000</v>
      </c>
      <c r="G684" s="16">
        <v>20000</v>
      </c>
      <c r="H684" s="17">
        <v>45316</v>
      </c>
      <c r="I684" s="17">
        <v>45341</v>
      </c>
      <c r="J684" s="17">
        <v>46072</v>
      </c>
      <c r="K684" t="s">
        <v>3699</v>
      </c>
      <c r="L684" t="s">
        <v>3784</v>
      </c>
      <c r="M684" t="s">
        <v>3785</v>
      </c>
      <c r="N684" t="s">
        <v>3786</v>
      </c>
      <c r="O684" t="s">
        <v>3787</v>
      </c>
      <c r="P684" t="s">
        <v>518</v>
      </c>
      <c r="Q684" t="s">
        <v>3788</v>
      </c>
      <c r="R684" t="s">
        <v>2631</v>
      </c>
      <c r="S684" t="s">
        <v>3789</v>
      </c>
      <c r="T684" t="s">
        <v>35</v>
      </c>
      <c r="U684" t="s">
        <v>36</v>
      </c>
      <c r="V684" t="s">
        <v>266</v>
      </c>
      <c r="W684" t="s">
        <v>38</v>
      </c>
      <c r="X684" t="s">
        <v>39</v>
      </c>
      <c r="Y684" t="s">
        <v>3760</v>
      </c>
      <c r="Z684" t="s">
        <v>41</v>
      </c>
    </row>
    <row r="685" spans="1:26" x14ac:dyDescent="0.35">
      <c r="A685" t="s">
        <v>3790</v>
      </c>
      <c r="B685" t="s">
        <v>3791</v>
      </c>
      <c r="C685" t="s">
        <v>3792</v>
      </c>
      <c r="D685" t="s">
        <v>29</v>
      </c>
      <c r="E685" s="16">
        <v>50000</v>
      </c>
      <c r="F685" s="16">
        <v>50000</v>
      </c>
      <c r="G685" s="16">
        <v>50000</v>
      </c>
      <c r="H685" s="17">
        <v>45316</v>
      </c>
      <c r="I685" s="17">
        <v>45352</v>
      </c>
      <c r="J685" s="17">
        <v>45717</v>
      </c>
      <c r="K685" t="s">
        <v>3793</v>
      </c>
      <c r="L685" t="s">
        <v>3794</v>
      </c>
      <c r="M685" t="s">
        <v>3795</v>
      </c>
      <c r="N685" t="s">
        <v>3796</v>
      </c>
      <c r="O685" t="s">
        <v>3797</v>
      </c>
      <c r="P685" t="s">
        <v>32</v>
      </c>
      <c r="Q685" t="s">
        <v>3798</v>
      </c>
      <c r="R685" t="s">
        <v>2631</v>
      </c>
      <c r="S685" t="s">
        <v>3799</v>
      </c>
      <c r="T685" t="s">
        <v>35</v>
      </c>
      <c r="U685" t="s">
        <v>36</v>
      </c>
      <c r="V685" t="s">
        <v>3893</v>
      </c>
      <c r="W685" t="s">
        <v>38</v>
      </c>
      <c r="X685" t="s">
        <v>39</v>
      </c>
      <c r="Y685" t="s">
        <v>3760</v>
      </c>
      <c r="Z685" t="s">
        <v>41</v>
      </c>
    </row>
    <row r="686" spans="1:26" x14ac:dyDescent="0.35">
      <c r="A686" t="s">
        <v>3800</v>
      </c>
      <c r="B686" t="s">
        <v>50</v>
      </c>
      <c r="C686" t="s">
        <v>3801</v>
      </c>
      <c r="D686" t="s">
        <v>29</v>
      </c>
      <c r="E686" s="16">
        <v>150000</v>
      </c>
      <c r="F686" s="16">
        <v>150000</v>
      </c>
      <c r="G686" s="16">
        <v>50000</v>
      </c>
      <c r="H686" s="17">
        <v>45316</v>
      </c>
      <c r="I686" s="17">
        <v>45323</v>
      </c>
      <c r="J686" s="17">
        <v>46419</v>
      </c>
      <c r="K686" t="s">
        <v>3691</v>
      </c>
      <c r="L686" t="s">
        <v>2762</v>
      </c>
      <c r="M686" t="s">
        <v>2763</v>
      </c>
      <c r="N686" t="s">
        <v>3802</v>
      </c>
      <c r="P686" t="s">
        <v>32</v>
      </c>
      <c r="Q686" t="s">
        <v>2764</v>
      </c>
      <c r="R686" t="s">
        <v>2631</v>
      </c>
      <c r="S686" t="s">
        <v>2765</v>
      </c>
      <c r="T686" t="s">
        <v>35</v>
      </c>
      <c r="U686" t="s">
        <v>36</v>
      </c>
      <c r="V686" t="s">
        <v>2127</v>
      </c>
      <c r="W686" t="s">
        <v>38</v>
      </c>
      <c r="X686" t="s">
        <v>39</v>
      </c>
      <c r="Y686" t="s">
        <v>3760</v>
      </c>
      <c r="Z686" t="s">
        <v>41</v>
      </c>
    </row>
    <row r="687" spans="1:26" x14ac:dyDescent="0.35">
      <c r="A687" t="s">
        <v>3803</v>
      </c>
      <c r="B687" t="s">
        <v>50</v>
      </c>
      <c r="C687" t="s">
        <v>3804</v>
      </c>
      <c r="D687" t="s">
        <v>29</v>
      </c>
      <c r="E687" s="16">
        <v>75000</v>
      </c>
      <c r="F687" s="16">
        <v>75000</v>
      </c>
      <c r="G687" s="16">
        <v>25000</v>
      </c>
      <c r="H687" s="17">
        <v>45316</v>
      </c>
      <c r="I687" s="17">
        <v>45337</v>
      </c>
      <c r="J687" s="17">
        <v>46433</v>
      </c>
      <c r="K687" t="s">
        <v>3691</v>
      </c>
      <c r="L687" t="s">
        <v>3805</v>
      </c>
      <c r="M687" t="s">
        <v>3806</v>
      </c>
      <c r="N687" t="s">
        <v>3602</v>
      </c>
      <c r="O687" t="s">
        <v>3807</v>
      </c>
      <c r="P687" t="s">
        <v>115</v>
      </c>
      <c r="Q687" t="s">
        <v>3808</v>
      </c>
      <c r="R687" t="s">
        <v>2631</v>
      </c>
      <c r="S687" t="s">
        <v>3809</v>
      </c>
      <c r="T687" t="s">
        <v>35</v>
      </c>
      <c r="U687" t="s">
        <v>36</v>
      </c>
      <c r="V687" t="s">
        <v>183</v>
      </c>
      <c r="W687" t="s">
        <v>38</v>
      </c>
      <c r="X687" t="s">
        <v>39</v>
      </c>
      <c r="Y687" t="s">
        <v>3760</v>
      </c>
      <c r="Z687" t="s">
        <v>41</v>
      </c>
    </row>
    <row r="688" spans="1:26" x14ac:dyDescent="0.35">
      <c r="A688" t="s">
        <v>3810</v>
      </c>
      <c r="B688" t="s">
        <v>3811</v>
      </c>
      <c r="C688" t="s">
        <v>3811</v>
      </c>
      <c r="D688" t="s">
        <v>29</v>
      </c>
      <c r="E688" s="16">
        <v>15000</v>
      </c>
      <c r="F688" s="16">
        <v>15000</v>
      </c>
      <c r="G688" s="16">
        <v>7500</v>
      </c>
      <c r="H688" s="17">
        <v>45316</v>
      </c>
      <c r="I688" s="17">
        <v>45382</v>
      </c>
      <c r="J688" s="17">
        <v>46112</v>
      </c>
      <c r="K688" t="s">
        <v>3699</v>
      </c>
      <c r="L688" t="s">
        <v>3493</v>
      </c>
      <c r="M688" t="s">
        <v>3494</v>
      </c>
      <c r="N688" t="s">
        <v>3602</v>
      </c>
      <c r="O688" t="s">
        <v>3602</v>
      </c>
      <c r="P688" t="s">
        <v>32</v>
      </c>
      <c r="Q688" t="s">
        <v>3812</v>
      </c>
      <c r="R688" t="s">
        <v>2631</v>
      </c>
      <c r="S688" t="s">
        <v>3813</v>
      </c>
      <c r="T688" t="s">
        <v>35</v>
      </c>
      <c r="U688" t="s">
        <v>36</v>
      </c>
      <c r="V688" t="s">
        <v>3893</v>
      </c>
      <c r="W688" t="s">
        <v>38</v>
      </c>
      <c r="X688" t="s">
        <v>39</v>
      </c>
      <c r="Y688" t="s">
        <v>3760</v>
      </c>
      <c r="Z688" t="s">
        <v>41</v>
      </c>
    </row>
    <row r="689" spans="1:26" x14ac:dyDescent="0.35">
      <c r="A689" t="s">
        <v>3814</v>
      </c>
      <c r="B689" t="s">
        <v>50</v>
      </c>
      <c r="C689" t="s">
        <v>3815</v>
      </c>
      <c r="D689" t="s">
        <v>29</v>
      </c>
      <c r="E689" s="16">
        <v>35000</v>
      </c>
      <c r="F689" s="16">
        <v>35000</v>
      </c>
      <c r="G689" s="16">
        <v>17500</v>
      </c>
      <c r="H689" s="17">
        <v>45316</v>
      </c>
      <c r="I689" s="17">
        <v>45352</v>
      </c>
      <c r="J689" s="17">
        <v>46083</v>
      </c>
      <c r="K689" t="s">
        <v>3699</v>
      </c>
      <c r="L689" t="s">
        <v>3816</v>
      </c>
      <c r="M689" t="s">
        <v>3817</v>
      </c>
      <c r="N689" t="s">
        <v>3602</v>
      </c>
      <c r="O689" t="s">
        <v>3818</v>
      </c>
      <c r="P689" t="s">
        <v>355</v>
      </c>
      <c r="Q689" t="s">
        <v>3819</v>
      </c>
      <c r="R689" t="s">
        <v>3718</v>
      </c>
      <c r="S689" t="s">
        <v>3820</v>
      </c>
      <c r="T689" t="s">
        <v>35</v>
      </c>
      <c r="U689" t="s">
        <v>36</v>
      </c>
      <c r="V689" t="s">
        <v>266</v>
      </c>
      <c r="W689" t="s">
        <v>38</v>
      </c>
      <c r="X689" t="s">
        <v>39</v>
      </c>
      <c r="Y689" t="s">
        <v>3760</v>
      </c>
      <c r="Z689" t="s">
        <v>41</v>
      </c>
    </row>
    <row r="690" spans="1:26" x14ac:dyDescent="0.35">
      <c r="A690" t="s">
        <v>3821</v>
      </c>
      <c r="B690" t="s">
        <v>3822</v>
      </c>
      <c r="C690" t="s">
        <v>3823</v>
      </c>
      <c r="D690" t="s">
        <v>29</v>
      </c>
      <c r="E690" s="16">
        <v>111000</v>
      </c>
      <c r="F690" s="16">
        <v>111000</v>
      </c>
      <c r="G690" s="16">
        <v>37000</v>
      </c>
      <c r="H690" s="17">
        <v>45379</v>
      </c>
      <c r="I690" s="17">
        <v>45383</v>
      </c>
      <c r="J690" s="17">
        <v>46478</v>
      </c>
      <c r="K690" t="s">
        <v>3691</v>
      </c>
      <c r="L690" t="s">
        <v>3824</v>
      </c>
      <c r="M690" t="s">
        <v>3825</v>
      </c>
      <c r="N690" t="s">
        <v>3826</v>
      </c>
      <c r="O690" t="s">
        <v>3827</v>
      </c>
      <c r="P690" t="s">
        <v>32</v>
      </c>
      <c r="Q690" t="s">
        <v>3828</v>
      </c>
      <c r="R690" t="s">
        <v>2631</v>
      </c>
      <c r="S690" t="s">
        <v>3829</v>
      </c>
      <c r="T690" t="s">
        <v>35</v>
      </c>
      <c r="U690" t="s">
        <v>36</v>
      </c>
      <c r="V690" t="s">
        <v>2127</v>
      </c>
      <c r="W690" t="s">
        <v>38</v>
      </c>
      <c r="X690" t="s">
        <v>39</v>
      </c>
      <c r="Y690" t="s">
        <v>3830</v>
      </c>
      <c r="Z690" t="s">
        <v>41</v>
      </c>
    </row>
    <row r="691" spans="1:26" x14ac:dyDescent="0.35">
      <c r="A691" t="s">
        <v>3831</v>
      </c>
      <c r="B691" t="s">
        <v>3832</v>
      </c>
      <c r="C691" t="s">
        <v>3833</v>
      </c>
      <c r="D691" t="s">
        <v>29</v>
      </c>
      <c r="E691" s="16">
        <v>95000</v>
      </c>
      <c r="F691" s="16">
        <v>95000</v>
      </c>
      <c r="G691" s="16">
        <v>35000</v>
      </c>
      <c r="H691" s="17">
        <v>45379</v>
      </c>
      <c r="I691" s="17">
        <v>45390</v>
      </c>
      <c r="J691" s="17">
        <v>46485</v>
      </c>
      <c r="K691" t="s">
        <v>3691</v>
      </c>
      <c r="L691" t="s">
        <v>1577</v>
      </c>
      <c r="M691" t="s">
        <v>1583</v>
      </c>
      <c r="N691">
        <v>232488</v>
      </c>
      <c r="P691" t="s">
        <v>32</v>
      </c>
      <c r="Q691" t="s">
        <v>1584</v>
      </c>
      <c r="R691" t="s">
        <v>2631</v>
      </c>
      <c r="S691" t="s">
        <v>1585</v>
      </c>
      <c r="T691" t="s">
        <v>35</v>
      </c>
      <c r="U691" t="s">
        <v>36</v>
      </c>
      <c r="V691" t="s">
        <v>183</v>
      </c>
      <c r="W691" t="s">
        <v>38</v>
      </c>
      <c r="X691" t="s">
        <v>39</v>
      </c>
      <c r="Y691" t="s">
        <v>3830</v>
      </c>
      <c r="Z691" t="s">
        <v>41</v>
      </c>
    </row>
    <row r="692" spans="1:26" x14ac:dyDescent="0.35">
      <c r="A692" t="s">
        <v>3834</v>
      </c>
      <c r="B692" t="s">
        <v>3835</v>
      </c>
      <c r="C692" t="s">
        <v>3836</v>
      </c>
      <c r="D692" t="s">
        <v>29</v>
      </c>
      <c r="E692" s="16">
        <v>30000</v>
      </c>
      <c r="F692" s="16">
        <v>30000</v>
      </c>
      <c r="G692" s="16">
        <v>0</v>
      </c>
      <c r="H692" s="17">
        <v>45379</v>
      </c>
      <c r="I692" s="17">
        <v>45387</v>
      </c>
      <c r="J692" s="17">
        <v>46481</v>
      </c>
      <c r="K692" t="s">
        <v>3691</v>
      </c>
      <c r="L692" t="s">
        <v>3837</v>
      </c>
      <c r="M692" t="s">
        <v>2928</v>
      </c>
      <c r="N692" t="s">
        <v>3602</v>
      </c>
      <c r="O692" t="s">
        <v>3838</v>
      </c>
      <c r="P692" t="s">
        <v>3839</v>
      </c>
      <c r="Q692" t="s">
        <v>3840</v>
      </c>
      <c r="R692" t="s">
        <v>2631</v>
      </c>
      <c r="S692" t="s">
        <v>3841</v>
      </c>
      <c r="T692" t="s">
        <v>35</v>
      </c>
      <c r="U692" t="s">
        <v>36</v>
      </c>
      <c r="V692" t="s">
        <v>3893</v>
      </c>
      <c r="W692" t="s">
        <v>38</v>
      </c>
      <c r="X692" t="s">
        <v>39</v>
      </c>
      <c r="Y692" t="s">
        <v>3830</v>
      </c>
      <c r="Z692" t="s">
        <v>41</v>
      </c>
    </row>
    <row r="693" spans="1:26" x14ac:dyDescent="0.35">
      <c r="A693" t="s">
        <v>3842</v>
      </c>
      <c r="B693" t="s">
        <v>50</v>
      </c>
      <c r="C693" t="s">
        <v>3843</v>
      </c>
      <c r="D693" t="s">
        <v>29</v>
      </c>
      <c r="E693" s="16">
        <v>150000</v>
      </c>
      <c r="F693" s="16">
        <v>120000</v>
      </c>
      <c r="G693" s="16">
        <v>40000</v>
      </c>
      <c r="H693" s="17">
        <v>45379</v>
      </c>
      <c r="I693" s="17">
        <v>45383</v>
      </c>
      <c r="J693" s="17">
        <v>46478</v>
      </c>
      <c r="K693" t="s">
        <v>3691</v>
      </c>
      <c r="L693" t="s">
        <v>2535</v>
      </c>
      <c r="M693" t="s">
        <v>2536</v>
      </c>
      <c r="N693" t="s">
        <v>3844</v>
      </c>
      <c r="P693" t="s">
        <v>32</v>
      </c>
      <c r="Q693" t="s">
        <v>2537</v>
      </c>
      <c r="R693" t="s">
        <v>2631</v>
      </c>
      <c r="S693" t="s">
        <v>2538</v>
      </c>
      <c r="T693" t="s">
        <v>35</v>
      </c>
      <c r="U693" t="s">
        <v>36</v>
      </c>
      <c r="V693" t="s">
        <v>266</v>
      </c>
      <c r="W693" t="s">
        <v>38</v>
      </c>
      <c r="X693" t="s">
        <v>39</v>
      </c>
      <c r="Y693" t="s">
        <v>3830</v>
      </c>
      <c r="Z693" t="s">
        <v>41</v>
      </c>
    </row>
    <row r="694" spans="1:26" x14ac:dyDescent="0.35">
      <c r="A694" t="s">
        <v>3845</v>
      </c>
      <c r="B694" t="s">
        <v>3846</v>
      </c>
      <c r="C694" t="s">
        <v>3847</v>
      </c>
      <c r="D694" t="s">
        <v>29</v>
      </c>
      <c r="E694" s="16">
        <v>20115</v>
      </c>
      <c r="F694" s="16">
        <v>20115</v>
      </c>
      <c r="G694" s="16">
        <v>0</v>
      </c>
      <c r="H694" s="17">
        <v>45379</v>
      </c>
      <c r="I694" s="17">
        <v>45387</v>
      </c>
      <c r="J694" s="17">
        <v>45477</v>
      </c>
      <c r="K694" t="s">
        <v>3848</v>
      </c>
      <c r="L694" t="s">
        <v>3849</v>
      </c>
      <c r="M694" t="s">
        <v>3850</v>
      </c>
      <c r="N694" t="s">
        <v>3602</v>
      </c>
      <c r="O694" t="s">
        <v>3602</v>
      </c>
      <c r="P694" t="s">
        <v>3851</v>
      </c>
      <c r="Q694" t="s">
        <v>3852</v>
      </c>
      <c r="R694" t="s">
        <v>2631</v>
      </c>
      <c r="S694" t="s">
        <v>3853</v>
      </c>
      <c r="T694" t="s">
        <v>35</v>
      </c>
      <c r="U694" t="s">
        <v>36</v>
      </c>
      <c r="V694" t="s">
        <v>3893</v>
      </c>
      <c r="W694" t="s">
        <v>38</v>
      </c>
      <c r="X694" t="s">
        <v>39</v>
      </c>
      <c r="Y694" t="s">
        <v>3830</v>
      </c>
      <c r="Z694" t="s">
        <v>41</v>
      </c>
    </row>
    <row r="695" spans="1:26" x14ac:dyDescent="0.35">
      <c r="A695" t="s">
        <v>3854</v>
      </c>
      <c r="B695" t="s">
        <v>3855</v>
      </c>
      <c r="C695" t="s">
        <v>3856</v>
      </c>
      <c r="D695" t="s">
        <v>29</v>
      </c>
      <c r="E695" s="16">
        <v>149190</v>
      </c>
      <c r="F695" s="16">
        <v>149190</v>
      </c>
      <c r="G695" s="16">
        <v>47152</v>
      </c>
      <c r="H695" s="17">
        <v>45379</v>
      </c>
      <c r="I695" s="17">
        <v>45384</v>
      </c>
      <c r="J695" s="17">
        <v>46479</v>
      </c>
      <c r="K695" t="s">
        <v>3691</v>
      </c>
      <c r="L695" t="s">
        <v>3857</v>
      </c>
      <c r="M695" t="s">
        <v>807</v>
      </c>
      <c r="N695" t="s">
        <v>3602</v>
      </c>
      <c r="O695" t="s">
        <v>3858</v>
      </c>
      <c r="P695" t="s">
        <v>808</v>
      </c>
      <c r="Q695" t="s">
        <v>809</v>
      </c>
      <c r="R695" t="s">
        <v>2631</v>
      </c>
      <c r="S695" t="s">
        <v>810</v>
      </c>
      <c r="T695" t="s">
        <v>35</v>
      </c>
      <c r="U695" t="s">
        <v>36</v>
      </c>
      <c r="V695" t="s">
        <v>183</v>
      </c>
      <c r="W695" t="s">
        <v>38</v>
      </c>
      <c r="X695" t="s">
        <v>39</v>
      </c>
      <c r="Y695" t="s">
        <v>3830</v>
      </c>
      <c r="Z695" t="s">
        <v>41</v>
      </c>
    </row>
    <row r="696" spans="1:26" x14ac:dyDescent="0.35">
      <c r="A696" t="s">
        <v>3859</v>
      </c>
      <c r="B696" t="s">
        <v>3860</v>
      </c>
      <c r="C696" t="s">
        <v>3861</v>
      </c>
      <c r="D696" t="s">
        <v>29</v>
      </c>
      <c r="E696" s="16">
        <v>95000</v>
      </c>
      <c r="F696" s="16">
        <v>95000</v>
      </c>
      <c r="G696" s="16">
        <v>35000</v>
      </c>
      <c r="H696" s="17">
        <v>45379</v>
      </c>
      <c r="I696" s="17">
        <v>45390</v>
      </c>
      <c r="J696" s="17">
        <v>46485</v>
      </c>
      <c r="K696" t="s">
        <v>3691</v>
      </c>
      <c r="L696" t="s">
        <v>2640</v>
      </c>
      <c r="M696" t="s">
        <v>2641</v>
      </c>
      <c r="N696">
        <v>281276</v>
      </c>
      <c r="O696">
        <v>1513190</v>
      </c>
      <c r="P696" t="s">
        <v>2452</v>
      </c>
      <c r="Q696" t="s">
        <v>2643</v>
      </c>
      <c r="R696" t="s">
        <v>2631</v>
      </c>
      <c r="S696" t="s">
        <v>2644</v>
      </c>
      <c r="T696" t="s">
        <v>35</v>
      </c>
      <c r="U696" t="s">
        <v>36</v>
      </c>
      <c r="V696" t="s">
        <v>183</v>
      </c>
      <c r="W696" t="s">
        <v>38</v>
      </c>
      <c r="X696" t="s">
        <v>39</v>
      </c>
      <c r="Y696" t="s">
        <v>3830</v>
      </c>
      <c r="Z696" t="s">
        <v>41</v>
      </c>
    </row>
    <row r="697" spans="1:26" x14ac:dyDescent="0.35">
      <c r="A697" t="s">
        <v>3862</v>
      </c>
      <c r="B697" t="s">
        <v>3863</v>
      </c>
      <c r="C697" t="s">
        <v>3864</v>
      </c>
      <c r="D697" t="s">
        <v>29</v>
      </c>
      <c r="E697" s="16">
        <v>120000</v>
      </c>
      <c r="F697" s="16">
        <v>120000</v>
      </c>
      <c r="G697" s="16">
        <v>40000</v>
      </c>
      <c r="H697" s="17">
        <v>45379</v>
      </c>
      <c r="I697" s="17">
        <v>45398</v>
      </c>
      <c r="J697" s="17">
        <v>46493</v>
      </c>
      <c r="K697" t="s">
        <v>3691</v>
      </c>
      <c r="L697" t="s">
        <v>2092</v>
      </c>
      <c r="M697" t="s">
        <v>2093</v>
      </c>
      <c r="N697" t="s">
        <v>3865</v>
      </c>
      <c r="O697" t="s">
        <v>3866</v>
      </c>
      <c r="P697" t="s">
        <v>32</v>
      </c>
      <c r="Q697" t="s">
        <v>2094</v>
      </c>
      <c r="R697" t="s">
        <v>2631</v>
      </c>
      <c r="S697" t="s">
        <v>2095</v>
      </c>
      <c r="T697" t="s">
        <v>35</v>
      </c>
      <c r="U697" t="s">
        <v>36</v>
      </c>
      <c r="V697" t="s">
        <v>266</v>
      </c>
      <c r="W697" t="s">
        <v>38</v>
      </c>
      <c r="X697" t="s">
        <v>39</v>
      </c>
      <c r="Y697" t="s">
        <v>3830</v>
      </c>
      <c r="Z697" t="s">
        <v>41</v>
      </c>
    </row>
    <row r="698" spans="1:26" x14ac:dyDescent="0.35">
      <c r="A698" t="s">
        <v>3867</v>
      </c>
      <c r="B698" t="s">
        <v>3868</v>
      </c>
      <c r="C698" t="s">
        <v>3869</v>
      </c>
      <c r="D698" t="s">
        <v>29</v>
      </c>
      <c r="E698" s="16">
        <v>120000</v>
      </c>
      <c r="F698" s="16">
        <v>120000</v>
      </c>
      <c r="G698" s="16">
        <v>0</v>
      </c>
      <c r="H698" s="17">
        <v>45379</v>
      </c>
      <c r="I698" s="17">
        <v>45474</v>
      </c>
      <c r="J698" s="17">
        <v>46569</v>
      </c>
      <c r="K698" t="s">
        <v>3691</v>
      </c>
      <c r="L698" t="s">
        <v>3870</v>
      </c>
      <c r="M698" t="s">
        <v>3871</v>
      </c>
      <c r="N698" t="s">
        <v>3602</v>
      </c>
      <c r="O698" t="s">
        <v>3872</v>
      </c>
      <c r="P698" t="s">
        <v>32</v>
      </c>
      <c r="Q698" t="s">
        <v>3873</v>
      </c>
      <c r="R698" t="s">
        <v>2631</v>
      </c>
      <c r="S698" t="s">
        <v>3874</v>
      </c>
      <c r="T698" t="s">
        <v>35</v>
      </c>
      <c r="U698" t="s">
        <v>36</v>
      </c>
      <c r="V698" t="s">
        <v>183</v>
      </c>
      <c r="W698" t="s">
        <v>38</v>
      </c>
      <c r="X698" t="s">
        <v>39</v>
      </c>
      <c r="Y698" t="s">
        <v>3830</v>
      </c>
      <c r="Z698" t="s">
        <v>41</v>
      </c>
    </row>
    <row r="699" spans="1:26" x14ac:dyDescent="0.35">
      <c r="A699" t="s">
        <v>3875</v>
      </c>
      <c r="B699" t="s">
        <v>917</v>
      </c>
      <c r="C699" t="s">
        <v>3876</v>
      </c>
      <c r="D699" t="s">
        <v>29</v>
      </c>
      <c r="E699" s="16">
        <v>120000</v>
      </c>
      <c r="F699" s="16">
        <v>120000</v>
      </c>
      <c r="G699" s="16">
        <v>0</v>
      </c>
      <c r="H699" s="17">
        <v>45442</v>
      </c>
      <c r="I699" s="17">
        <v>45474</v>
      </c>
      <c r="J699" s="17">
        <v>46569</v>
      </c>
      <c r="K699" t="s">
        <v>3691</v>
      </c>
      <c r="L699" t="s">
        <v>3877</v>
      </c>
      <c r="M699" t="s">
        <v>3878</v>
      </c>
      <c r="N699" t="s">
        <v>3879</v>
      </c>
      <c r="O699" t="s">
        <v>3880</v>
      </c>
      <c r="P699" t="s">
        <v>32</v>
      </c>
      <c r="Q699" t="s">
        <v>594</v>
      </c>
      <c r="R699" t="s">
        <v>2631</v>
      </c>
      <c r="S699" t="s">
        <v>3881</v>
      </c>
      <c r="T699" t="s">
        <v>35</v>
      </c>
      <c r="U699" t="s">
        <v>36</v>
      </c>
      <c r="V699" t="s">
        <v>266</v>
      </c>
      <c r="W699" t="s">
        <v>38</v>
      </c>
      <c r="X699" t="s">
        <v>39</v>
      </c>
      <c r="Y699" t="s">
        <v>3882</v>
      </c>
      <c r="Z699" t="s">
        <v>41</v>
      </c>
    </row>
    <row r="700" spans="1:26" x14ac:dyDescent="0.35">
      <c r="A700" t="s">
        <v>3883</v>
      </c>
      <c r="B700" t="s">
        <v>3884</v>
      </c>
      <c r="C700" t="s">
        <v>3885</v>
      </c>
      <c r="D700" t="s">
        <v>29</v>
      </c>
      <c r="E700" s="16">
        <v>97040</v>
      </c>
      <c r="F700" s="16">
        <v>97040</v>
      </c>
      <c r="G700" s="16">
        <v>0</v>
      </c>
      <c r="H700" s="17">
        <v>45442</v>
      </c>
      <c r="I700" s="17">
        <v>45442</v>
      </c>
      <c r="J700" s="17">
        <v>46172</v>
      </c>
      <c r="K700" t="s">
        <v>3699</v>
      </c>
      <c r="L700" t="s">
        <v>1577</v>
      </c>
      <c r="M700" t="s">
        <v>3886</v>
      </c>
      <c r="N700">
        <v>232488</v>
      </c>
      <c r="P700" t="s">
        <v>747</v>
      </c>
      <c r="Q700" t="s">
        <v>3887</v>
      </c>
      <c r="R700" t="s">
        <v>2631</v>
      </c>
      <c r="S700" t="s">
        <v>3888</v>
      </c>
      <c r="T700" t="s">
        <v>35</v>
      </c>
      <c r="U700" t="s">
        <v>36</v>
      </c>
      <c r="V700" t="s">
        <v>266</v>
      </c>
      <c r="W700" t="s">
        <v>38</v>
      </c>
      <c r="X700" t="s">
        <v>39</v>
      </c>
      <c r="Y700" t="s">
        <v>3882</v>
      </c>
      <c r="Z700" t="s">
        <v>41</v>
      </c>
    </row>
    <row r="701" spans="1:26" x14ac:dyDescent="0.35">
      <c r="A701" t="s">
        <v>3889</v>
      </c>
      <c r="B701" t="s">
        <v>3890</v>
      </c>
      <c r="C701" t="s">
        <v>3891</v>
      </c>
      <c r="D701" t="s">
        <v>29</v>
      </c>
      <c r="E701" s="16">
        <v>60000</v>
      </c>
      <c r="F701" s="16">
        <v>60000</v>
      </c>
      <c r="G701" s="16">
        <v>0</v>
      </c>
      <c r="H701" s="17">
        <v>45442</v>
      </c>
      <c r="I701" s="17">
        <v>45442</v>
      </c>
      <c r="J701" s="17">
        <v>45626</v>
      </c>
      <c r="K701" t="s">
        <v>3892</v>
      </c>
      <c r="L701" t="s">
        <v>925</v>
      </c>
      <c r="M701" t="s">
        <v>926</v>
      </c>
      <c r="N701" t="s">
        <v>3685</v>
      </c>
      <c r="O701" t="s">
        <v>3686</v>
      </c>
      <c r="P701" t="s">
        <v>927</v>
      </c>
      <c r="Q701" t="s">
        <v>928</v>
      </c>
      <c r="R701" t="s">
        <v>2631</v>
      </c>
      <c r="S701" t="s">
        <v>3621</v>
      </c>
      <c r="T701" t="s">
        <v>35</v>
      </c>
      <c r="U701" t="s">
        <v>36</v>
      </c>
      <c r="V701" t="s">
        <v>3893</v>
      </c>
      <c r="W701" t="s">
        <v>38</v>
      </c>
      <c r="X701" t="s">
        <v>39</v>
      </c>
      <c r="Y701" t="s">
        <v>3882</v>
      </c>
      <c r="Z701" t="s">
        <v>41</v>
      </c>
    </row>
    <row r="702" spans="1:26" x14ac:dyDescent="0.35">
      <c r="A702" t="s">
        <v>3894</v>
      </c>
      <c r="B702" t="s">
        <v>3895</v>
      </c>
      <c r="C702" t="s">
        <v>3895</v>
      </c>
      <c r="D702" t="s">
        <v>29</v>
      </c>
      <c r="E702" s="16">
        <v>60000</v>
      </c>
      <c r="F702" s="16">
        <v>60000</v>
      </c>
      <c r="G702" s="16">
        <v>0</v>
      </c>
      <c r="H702" s="17">
        <v>45442</v>
      </c>
      <c r="I702" s="17">
        <v>45505</v>
      </c>
      <c r="J702" s="17">
        <v>46600</v>
      </c>
      <c r="K702" t="s">
        <v>3691</v>
      </c>
      <c r="L702" t="s">
        <v>3896</v>
      </c>
      <c r="M702" t="s">
        <v>3897</v>
      </c>
      <c r="N702" t="s">
        <v>3602</v>
      </c>
      <c r="P702" t="s">
        <v>3602</v>
      </c>
      <c r="Q702" t="s">
        <v>3602</v>
      </c>
      <c r="R702" t="s">
        <v>2631</v>
      </c>
      <c r="S702" t="s">
        <v>3898</v>
      </c>
      <c r="T702" t="s">
        <v>35</v>
      </c>
      <c r="U702" t="s">
        <v>36</v>
      </c>
      <c r="V702" t="s">
        <v>3893</v>
      </c>
      <c r="W702" t="s">
        <v>38</v>
      </c>
      <c r="X702" t="s">
        <v>39</v>
      </c>
      <c r="Y702" t="s">
        <v>3882</v>
      </c>
      <c r="Z702" t="s">
        <v>41</v>
      </c>
    </row>
    <row r="703" spans="1:26" x14ac:dyDescent="0.35">
      <c r="A703" t="s">
        <v>3899</v>
      </c>
      <c r="B703" t="s">
        <v>3900</v>
      </c>
      <c r="C703" t="s">
        <v>3901</v>
      </c>
      <c r="D703" t="s">
        <v>29</v>
      </c>
      <c r="E703" s="16">
        <v>100000</v>
      </c>
      <c r="F703" s="16">
        <v>100000</v>
      </c>
      <c r="G703" s="16">
        <v>0</v>
      </c>
      <c r="H703" s="17">
        <v>45442</v>
      </c>
      <c r="I703" s="17">
        <v>45444</v>
      </c>
      <c r="J703" s="17">
        <v>46539</v>
      </c>
      <c r="K703" t="s">
        <v>3691</v>
      </c>
      <c r="L703" t="s">
        <v>3902</v>
      </c>
      <c r="M703" t="s">
        <v>3903</v>
      </c>
      <c r="N703" t="s">
        <v>3904</v>
      </c>
      <c r="O703" t="s">
        <v>3905</v>
      </c>
      <c r="P703" t="s">
        <v>32</v>
      </c>
      <c r="Q703" t="s">
        <v>3906</v>
      </c>
      <c r="R703" t="s">
        <v>2631</v>
      </c>
      <c r="S703" t="s">
        <v>3907</v>
      </c>
      <c r="T703" t="s">
        <v>35</v>
      </c>
      <c r="U703" t="s">
        <v>36</v>
      </c>
      <c r="V703" t="s">
        <v>2127</v>
      </c>
      <c r="W703" t="s">
        <v>38</v>
      </c>
      <c r="X703" t="s">
        <v>39</v>
      </c>
      <c r="Y703" t="s">
        <v>3882</v>
      </c>
      <c r="Z703" t="s">
        <v>41</v>
      </c>
    </row>
    <row r="704" spans="1:26" x14ac:dyDescent="0.35">
      <c r="A704" t="s">
        <v>3908</v>
      </c>
      <c r="B704" t="s">
        <v>3909</v>
      </c>
      <c r="C704" t="s">
        <v>3910</v>
      </c>
      <c r="D704" t="s">
        <v>29</v>
      </c>
      <c r="E704" s="16">
        <v>110000</v>
      </c>
      <c r="F704" s="16">
        <v>110000</v>
      </c>
      <c r="G704" s="16">
        <v>0</v>
      </c>
      <c r="H704" s="17">
        <v>45442</v>
      </c>
      <c r="I704" s="17">
        <v>45476</v>
      </c>
      <c r="J704" s="17">
        <v>46571</v>
      </c>
      <c r="K704" t="s">
        <v>3691</v>
      </c>
      <c r="L704" t="s">
        <v>3911</v>
      </c>
      <c r="M704" t="s">
        <v>3912</v>
      </c>
      <c r="N704" t="s">
        <v>3913</v>
      </c>
      <c r="O704" t="s">
        <v>3914</v>
      </c>
      <c r="P704" t="s">
        <v>32</v>
      </c>
      <c r="Q704" t="s">
        <v>1847</v>
      </c>
      <c r="R704" t="s">
        <v>2631</v>
      </c>
      <c r="S704" t="s">
        <v>3915</v>
      </c>
      <c r="T704" t="s">
        <v>35</v>
      </c>
      <c r="U704" t="s">
        <v>36</v>
      </c>
      <c r="V704" t="s">
        <v>183</v>
      </c>
      <c r="W704" t="s">
        <v>38</v>
      </c>
      <c r="X704" t="s">
        <v>39</v>
      </c>
      <c r="Y704" t="s">
        <v>3882</v>
      </c>
      <c r="Z704" t="s">
        <v>41</v>
      </c>
    </row>
    <row r="705" spans="1:26" x14ac:dyDescent="0.35">
      <c r="A705" t="s">
        <v>3916</v>
      </c>
      <c r="B705" t="s">
        <v>50</v>
      </c>
      <c r="C705" t="s">
        <v>3917</v>
      </c>
      <c r="D705" t="s">
        <v>29</v>
      </c>
      <c r="E705" s="16">
        <v>75000</v>
      </c>
      <c r="F705" s="16">
        <v>75000</v>
      </c>
      <c r="G705" s="16">
        <v>0</v>
      </c>
      <c r="H705" s="17">
        <v>45442</v>
      </c>
      <c r="I705" s="17">
        <v>45446</v>
      </c>
      <c r="J705" s="17">
        <v>46479</v>
      </c>
      <c r="K705" t="s">
        <v>3918</v>
      </c>
      <c r="L705" t="s">
        <v>3919</v>
      </c>
      <c r="M705" t="s">
        <v>3920</v>
      </c>
      <c r="N705" t="s">
        <v>3921</v>
      </c>
      <c r="P705" t="s">
        <v>3922</v>
      </c>
      <c r="Q705" t="s">
        <v>3923</v>
      </c>
      <c r="R705" t="s">
        <v>2631</v>
      </c>
      <c r="S705" t="s">
        <v>3924</v>
      </c>
      <c r="T705" t="s">
        <v>35</v>
      </c>
      <c r="U705" t="s">
        <v>36</v>
      </c>
      <c r="V705" t="s">
        <v>266</v>
      </c>
      <c r="W705" t="s">
        <v>38</v>
      </c>
      <c r="X705" t="s">
        <v>39</v>
      </c>
      <c r="Y705" t="s">
        <v>3882</v>
      </c>
      <c r="Z705" t="s">
        <v>41</v>
      </c>
    </row>
    <row r="706" spans="1:26" x14ac:dyDescent="0.35">
      <c r="A706" t="s">
        <v>3925</v>
      </c>
      <c r="B706" t="s">
        <v>3926</v>
      </c>
      <c r="C706" t="s">
        <v>3927</v>
      </c>
      <c r="D706" t="s">
        <v>29</v>
      </c>
      <c r="E706" s="16">
        <v>120000</v>
      </c>
      <c r="F706" s="16">
        <v>120000</v>
      </c>
      <c r="G706" s="16">
        <v>0</v>
      </c>
      <c r="H706" s="17">
        <v>45442</v>
      </c>
      <c r="I706" s="17">
        <v>45537</v>
      </c>
      <c r="J706" s="17">
        <v>46632</v>
      </c>
      <c r="K706" t="s">
        <v>3691</v>
      </c>
      <c r="L706" t="s">
        <v>939</v>
      </c>
      <c r="M706" t="s">
        <v>940</v>
      </c>
      <c r="N706" t="s">
        <v>3928</v>
      </c>
      <c r="O706" t="s">
        <v>3929</v>
      </c>
      <c r="P706" t="s">
        <v>32</v>
      </c>
      <c r="Q706" t="s">
        <v>3930</v>
      </c>
      <c r="R706" t="s">
        <v>2631</v>
      </c>
      <c r="S706" t="s">
        <v>942</v>
      </c>
      <c r="T706" t="s">
        <v>35</v>
      </c>
      <c r="U706" t="s">
        <v>36</v>
      </c>
      <c r="V706" t="s">
        <v>183</v>
      </c>
      <c r="W706" t="s">
        <v>38</v>
      </c>
      <c r="X706" t="s">
        <v>39</v>
      </c>
      <c r="Y706" t="s">
        <v>3882</v>
      </c>
      <c r="Z706" t="s">
        <v>41</v>
      </c>
    </row>
    <row r="707" spans="1:26" x14ac:dyDescent="0.35">
      <c r="A707" t="s">
        <v>3931</v>
      </c>
      <c r="B707" t="s">
        <v>3932</v>
      </c>
      <c r="C707" t="s">
        <v>3933</v>
      </c>
      <c r="D707" t="s">
        <v>29</v>
      </c>
      <c r="E707" s="16">
        <v>89511</v>
      </c>
      <c r="F707" s="16">
        <v>89511</v>
      </c>
      <c r="G707" s="16">
        <v>0</v>
      </c>
      <c r="H707" s="17">
        <v>45442</v>
      </c>
      <c r="I707" s="17">
        <v>45446</v>
      </c>
      <c r="J707" s="17">
        <v>46541</v>
      </c>
      <c r="K707" t="s">
        <v>3691</v>
      </c>
      <c r="L707" t="s">
        <v>3934</v>
      </c>
      <c r="M707" t="s">
        <v>3935</v>
      </c>
      <c r="N707" t="s">
        <v>3936</v>
      </c>
      <c r="O707" t="s">
        <v>3937</v>
      </c>
      <c r="P707" t="s">
        <v>32</v>
      </c>
      <c r="Q707" t="s">
        <v>3938</v>
      </c>
      <c r="R707" t="s">
        <v>2631</v>
      </c>
      <c r="S707" t="s">
        <v>3939</v>
      </c>
      <c r="T707" t="s">
        <v>35</v>
      </c>
      <c r="U707" t="s">
        <v>36</v>
      </c>
      <c r="V707" t="s">
        <v>266</v>
      </c>
      <c r="W707" t="s">
        <v>38</v>
      </c>
      <c r="X707" t="s">
        <v>39</v>
      </c>
      <c r="Y707" t="s">
        <v>3882</v>
      </c>
      <c r="Z707" t="s">
        <v>41</v>
      </c>
    </row>
    <row r="708" spans="1:26" x14ac:dyDescent="0.35">
      <c r="A708" t="s">
        <v>3940</v>
      </c>
      <c r="B708" t="s">
        <v>3941</v>
      </c>
      <c r="C708" t="s">
        <v>3942</v>
      </c>
      <c r="D708" t="s">
        <v>29</v>
      </c>
      <c r="E708" s="16">
        <v>95956</v>
      </c>
      <c r="F708" s="16">
        <v>95956</v>
      </c>
      <c r="G708" s="16">
        <v>0</v>
      </c>
      <c r="H708" s="17">
        <v>45442</v>
      </c>
      <c r="I708" s="17">
        <v>45442</v>
      </c>
      <c r="J708" s="17">
        <v>45565</v>
      </c>
      <c r="K708" t="s">
        <v>3943</v>
      </c>
      <c r="L708" t="s">
        <v>2120</v>
      </c>
      <c r="M708" t="s">
        <v>2121</v>
      </c>
      <c r="N708" t="s">
        <v>2122</v>
      </c>
      <c r="O708" t="s">
        <v>2122</v>
      </c>
      <c r="P708" t="s">
        <v>1346</v>
      </c>
      <c r="Q708" t="s">
        <v>2123</v>
      </c>
      <c r="R708" t="s">
        <v>3944</v>
      </c>
      <c r="S708" t="s">
        <v>2124</v>
      </c>
      <c r="T708" t="s">
        <v>35</v>
      </c>
      <c r="U708" t="s">
        <v>36</v>
      </c>
      <c r="V708" t="s">
        <v>266</v>
      </c>
      <c r="W708" t="s">
        <v>38</v>
      </c>
      <c r="X708" t="s">
        <v>39</v>
      </c>
      <c r="Y708" t="s">
        <v>3882</v>
      </c>
      <c r="Z708" t="s">
        <v>41</v>
      </c>
    </row>
    <row r="709" spans="1:26" x14ac:dyDescent="0.35">
      <c r="A709" t="s">
        <v>3945</v>
      </c>
      <c r="B709" t="s">
        <v>3946</v>
      </c>
      <c r="C709" t="s">
        <v>3947</v>
      </c>
      <c r="D709" t="s">
        <v>29</v>
      </c>
      <c r="E709" s="16">
        <v>90135</v>
      </c>
      <c r="F709" s="16">
        <v>90135</v>
      </c>
      <c r="G709" s="16">
        <v>0</v>
      </c>
      <c r="H709" s="17">
        <v>45442</v>
      </c>
      <c r="I709" s="17">
        <v>45442</v>
      </c>
      <c r="J709" s="17">
        <v>46356</v>
      </c>
      <c r="K709" t="s">
        <v>3948</v>
      </c>
      <c r="L709" t="s">
        <v>3949</v>
      </c>
      <c r="M709" t="s">
        <v>1804</v>
      </c>
      <c r="N709" t="s">
        <v>3602</v>
      </c>
      <c r="O709" t="s">
        <v>3602</v>
      </c>
      <c r="P709" t="s">
        <v>1023</v>
      </c>
      <c r="Q709" t="s">
        <v>3950</v>
      </c>
      <c r="R709" t="s">
        <v>2631</v>
      </c>
      <c r="S709" t="s">
        <v>3951</v>
      </c>
      <c r="T709" t="s">
        <v>35</v>
      </c>
      <c r="U709" t="s">
        <v>36</v>
      </c>
      <c r="V709" t="s">
        <v>266</v>
      </c>
      <c r="W709" t="s">
        <v>38</v>
      </c>
      <c r="X709" t="s">
        <v>39</v>
      </c>
      <c r="Y709" t="s">
        <v>3882</v>
      </c>
      <c r="Z709" t="s">
        <v>41</v>
      </c>
    </row>
    <row r="710" spans="1:26" x14ac:dyDescent="0.35">
      <c r="A710" t="s">
        <v>3952</v>
      </c>
      <c r="B710" t="s">
        <v>3953</v>
      </c>
      <c r="C710" t="s">
        <v>3954</v>
      </c>
      <c r="D710" t="s">
        <v>29</v>
      </c>
      <c r="E710" s="16">
        <v>90000</v>
      </c>
      <c r="F710" s="16">
        <v>90000</v>
      </c>
      <c r="G710" s="16">
        <v>0</v>
      </c>
      <c r="H710" s="17">
        <v>45442</v>
      </c>
      <c r="I710" s="17">
        <v>45458</v>
      </c>
      <c r="J710" s="17">
        <v>46188</v>
      </c>
      <c r="K710" t="s">
        <v>3699</v>
      </c>
      <c r="L710" t="s">
        <v>3955</v>
      </c>
      <c r="M710" t="s">
        <v>3956</v>
      </c>
      <c r="N710" t="s">
        <v>3957</v>
      </c>
      <c r="O710" t="s">
        <v>3602</v>
      </c>
      <c r="P710" t="s">
        <v>32</v>
      </c>
      <c r="Q710" t="s">
        <v>3958</v>
      </c>
      <c r="R710" t="s">
        <v>2631</v>
      </c>
      <c r="S710" t="s">
        <v>3959</v>
      </c>
      <c r="T710" t="s">
        <v>35</v>
      </c>
      <c r="U710" t="s">
        <v>36</v>
      </c>
      <c r="V710" t="s">
        <v>2127</v>
      </c>
      <c r="W710" t="s">
        <v>38</v>
      </c>
      <c r="X710" t="s">
        <v>39</v>
      </c>
      <c r="Y710" t="s">
        <v>3882</v>
      </c>
      <c r="Z710" t="s">
        <v>41</v>
      </c>
    </row>
    <row r="711" spans="1:26" x14ac:dyDescent="0.35">
      <c r="A711" t="s">
        <v>3960</v>
      </c>
      <c r="B711" t="s">
        <v>3961</v>
      </c>
      <c r="C711" t="s">
        <v>3962</v>
      </c>
      <c r="D711" t="s">
        <v>29</v>
      </c>
      <c r="E711" s="16">
        <v>73445</v>
      </c>
      <c r="F711" s="16">
        <v>73445</v>
      </c>
      <c r="G711" s="16">
        <v>0</v>
      </c>
      <c r="H711" s="17">
        <v>45442</v>
      </c>
      <c r="I711" s="17">
        <v>45444</v>
      </c>
      <c r="J711" s="17">
        <v>46174</v>
      </c>
      <c r="K711" t="s">
        <v>3699</v>
      </c>
      <c r="L711" t="s">
        <v>3963</v>
      </c>
      <c r="M711" t="s">
        <v>3964</v>
      </c>
      <c r="N711" t="s">
        <v>3602</v>
      </c>
      <c r="O711" t="s">
        <v>3965</v>
      </c>
      <c r="P711" t="s">
        <v>32</v>
      </c>
      <c r="Q711" t="s">
        <v>3966</v>
      </c>
      <c r="R711" t="s">
        <v>2631</v>
      </c>
      <c r="S711" t="s">
        <v>3967</v>
      </c>
      <c r="T711" t="s">
        <v>35</v>
      </c>
      <c r="U711" t="s">
        <v>36</v>
      </c>
      <c r="V711" t="s">
        <v>2127</v>
      </c>
      <c r="W711" t="s">
        <v>38</v>
      </c>
      <c r="X711" t="s">
        <v>39</v>
      </c>
      <c r="Y711" t="s">
        <v>3882</v>
      </c>
      <c r="Z711" t="s">
        <v>41</v>
      </c>
    </row>
    <row r="712" spans="1:26" x14ac:dyDescent="0.35">
      <c r="A712" t="s">
        <v>3968</v>
      </c>
      <c r="B712" t="s">
        <v>3969</v>
      </c>
      <c r="C712" t="s">
        <v>3970</v>
      </c>
      <c r="D712" t="s">
        <v>29</v>
      </c>
      <c r="E712" s="16">
        <v>90000</v>
      </c>
      <c r="F712" s="16">
        <v>90000</v>
      </c>
      <c r="G712" s="16">
        <v>0</v>
      </c>
      <c r="H712" s="17">
        <v>45442</v>
      </c>
      <c r="I712" s="17">
        <v>45443</v>
      </c>
      <c r="J712" s="17">
        <v>46538</v>
      </c>
      <c r="K712" t="s">
        <v>3691</v>
      </c>
      <c r="L712" t="s">
        <v>1180</v>
      </c>
      <c r="M712" t="s">
        <v>1181</v>
      </c>
      <c r="N712" t="s">
        <v>3971</v>
      </c>
      <c r="O712" t="s">
        <v>3972</v>
      </c>
      <c r="P712" t="s">
        <v>1182</v>
      </c>
      <c r="Q712" t="s">
        <v>1183</v>
      </c>
      <c r="R712" t="s">
        <v>2631</v>
      </c>
      <c r="S712" t="s">
        <v>3973</v>
      </c>
      <c r="T712" t="s">
        <v>35</v>
      </c>
      <c r="U712" t="s">
        <v>36</v>
      </c>
      <c r="V712" t="s">
        <v>266</v>
      </c>
      <c r="W712" t="s">
        <v>38</v>
      </c>
      <c r="X712" t="s">
        <v>39</v>
      </c>
      <c r="Y712" t="s">
        <v>3882</v>
      </c>
      <c r="Z712" t="s">
        <v>41</v>
      </c>
    </row>
    <row r="713" spans="1:26" x14ac:dyDescent="0.35">
      <c r="A713" t="s">
        <v>3974</v>
      </c>
      <c r="B713" t="s">
        <v>3975</v>
      </c>
      <c r="C713" t="s">
        <v>3976</v>
      </c>
      <c r="D713" t="s">
        <v>29</v>
      </c>
      <c r="E713" s="16">
        <v>89000</v>
      </c>
      <c r="F713" s="16">
        <v>89000</v>
      </c>
      <c r="G713" s="16">
        <v>0</v>
      </c>
      <c r="H713" s="17">
        <v>45442</v>
      </c>
      <c r="I713" s="17">
        <v>45551</v>
      </c>
      <c r="J713" s="17">
        <v>46646</v>
      </c>
      <c r="K713" t="s">
        <v>3691</v>
      </c>
      <c r="L713" t="s">
        <v>3977</v>
      </c>
      <c r="M713" t="s">
        <v>3978</v>
      </c>
      <c r="N713" t="s">
        <v>3979</v>
      </c>
      <c r="O713" t="s">
        <v>3980</v>
      </c>
      <c r="P713" t="s">
        <v>3981</v>
      </c>
      <c r="Q713" t="s">
        <v>3982</v>
      </c>
      <c r="R713" t="s">
        <v>2631</v>
      </c>
      <c r="S713" t="s">
        <v>3983</v>
      </c>
      <c r="T713" t="s">
        <v>35</v>
      </c>
      <c r="U713" t="s">
        <v>36</v>
      </c>
      <c r="V713" t="s">
        <v>3984</v>
      </c>
      <c r="W713" t="s">
        <v>38</v>
      </c>
      <c r="X713" t="s">
        <v>39</v>
      </c>
      <c r="Y713" t="s">
        <v>3882</v>
      </c>
      <c r="Z713" t="s">
        <v>41</v>
      </c>
    </row>
    <row r="714" spans="1:26" x14ac:dyDescent="0.35">
      <c r="A714" t="s">
        <v>3985</v>
      </c>
      <c r="B714" t="s">
        <v>3986</v>
      </c>
      <c r="C714" t="s">
        <v>3987</v>
      </c>
      <c r="D714" t="s">
        <v>29</v>
      </c>
      <c r="E714" s="16">
        <v>120000</v>
      </c>
      <c r="F714" s="16">
        <v>120000</v>
      </c>
      <c r="G714" s="16">
        <v>0</v>
      </c>
      <c r="H714" s="17">
        <v>45498</v>
      </c>
      <c r="I714" s="17">
        <v>45537</v>
      </c>
      <c r="J714" s="17">
        <v>46632</v>
      </c>
      <c r="K714" t="s">
        <v>3691</v>
      </c>
      <c r="L714" t="s">
        <v>1003</v>
      </c>
      <c r="M714" t="s">
        <v>1004</v>
      </c>
      <c r="N714" t="s">
        <v>3988</v>
      </c>
      <c r="O714" t="s">
        <v>3989</v>
      </c>
      <c r="P714" t="s">
        <v>32</v>
      </c>
      <c r="Q714" t="s">
        <v>1005</v>
      </c>
      <c r="R714" t="s">
        <v>2631</v>
      </c>
      <c r="S714" t="s">
        <v>3990</v>
      </c>
      <c r="T714" t="s">
        <v>35</v>
      </c>
      <c r="U714" t="s">
        <v>36</v>
      </c>
      <c r="V714" t="s">
        <v>266</v>
      </c>
      <c r="W714" t="s">
        <v>38</v>
      </c>
      <c r="X714" t="s">
        <v>39</v>
      </c>
      <c r="Y714" t="s">
        <v>3991</v>
      </c>
      <c r="Z714" t="s">
        <v>41</v>
      </c>
    </row>
    <row r="715" spans="1:26" x14ac:dyDescent="0.35">
      <c r="A715" t="s">
        <v>3992</v>
      </c>
      <c r="B715" t="s">
        <v>3993</v>
      </c>
      <c r="C715" t="s">
        <v>3994</v>
      </c>
      <c r="D715" t="s">
        <v>29</v>
      </c>
      <c r="E715" s="16">
        <v>75000</v>
      </c>
      <c r="F715" s="16">
        <v>75000</v>
      </c>
      <c r="G715" s="16">
        <v>0</v>
      </c>
      <c r="H715" s="17">
        <v>45498</v>
      </c>
      <c r="I715" s="17">
        <v>45566</v>
      </c>
      <c r="J715" s="17">
        <v>46661</v>
      </c>
      <c r="K715" t="s">
        <v>3691</v>
      </c>
      <c r="L715" t="s">
        <v>1577</v>
      </c>
      <c r="M715" t="s">
        <v>3474</v>
      </c>
      <c r="N715">
        <v>232488</v>
      </c>
      <c r="P715" t="s">
        <v>32</v>
      </c>
      <c r="Q715" t="s">
        <v>3995</v>
      </c>
      <c r="R715" t="s">
        <v>2631</v>
      </c>
      <c r="S715" t="s">
        <v>3996</v>
      </c>
      <c r="T715" t="s">
        <v>35</v>
      </c>
      <c r="U715" t="s">
        <v>36</v>
      </c>
      <c r="V715" t="s">
        <v>2127</v>
      </c>
      <c r="W715" t="s">
        <v>38</v>
      </c>
      <c r="X715" t="s">
        <v>39</v>
      </c>
      <c r="Y715" t="s">
        <v>3991</v>
      </c>
      <c r="Z715" t="s">
        <v>41</v>
      </c>
    </row>
    <row r="716" spans="1:26" x14ac:dyDescent="0.35">
      <c r="A716" t="s">
        <v>3997</v>
      </c>
      <c r="B716" t="s">
        <v>3998</v>
      </c>
      <c r="C716" t="s">
        <v>3999</v>
      </c>
      <c r="D716" t="s">
        <v>29</v>
      </c>
      <c r="E716" s="16">
        <v>15000</v>
      </c>
      <c r="F716" s="16">
        <v>15000</v>
      </c>
      <c r="G716" s="16">
        <v>0</v>
      </c>
      <c r="H716" s="17">
        <v>45498</v>
      </c>
      <c r="I716" s="17">
        <v>45505</v>
      </c>
      <c r="J716" s="17">
        <v>45870</v>
      </c>
      <c r="K716" t="s">
        <v>3793</v>
      </c>
      <c r="L716" t="s">
        <v>2480</v>
      </c>
      <c r="M716" t="s">
        <v>4000</v>
      </c>
      <c r="N716" t="s">
        <v>4001</v>
      </c>
      <c r="O716" t="s">
        <v>3602</v>
      </c>
      <c r="P716" t="s">
        <v>32</v>
      </c>
      <c r="Q716" t="s">
        <v>4002</v>
      </c>
      <c r="R716" t="s">
        <v>2631</v>
      </c>
      <c r="S716" t="s">
        <v>4003</v>
      </c>
      <c r="T716" t="s">
        <v>35</v>
      </c>
      <c r="U716" t="s">
        <v>36</v>
      </c>
      <c r="V716" t="s">
        <v>3893</v>
      </c>
      <c r="W716" t="s">
        <v>38</v>
      </c>
      <c r="X716" t="s">
        <v>39</v>
      </c>
      <c r="Y716" t="s">
        <v>3991</v>
      </c>
      <c r="Z716" t="s">
        <v>41</v>
      </c>
    </row>
    <row r="717" spans="1:26" x14ac:dyDescent="0.35">
      <c r="A717" t="s">
        <v>4004</v>
      </c>
      <c r="B717" t="s">
        <v>4005</v>
      </c>
      <c r="C717" t="s">
        <v>4006</v>
      </c>
      <c r="D717" t="s">
        <v>29</v>
      </c>
      <c r="E717" s="16">
        <v>120000</v>
      </c>
      <c r="F717" s="16">
        <v>120000</v>
      </c>
      <c r="G717" s="16">
        <v>0</v>
      </c>
      <c r="H717" s="17">
        <v>45498</v>
      </c>
      <c r="I717" s="17">
        <v>45505</v>
      </c>
      <c r="J717" s="17">
        <v>46600</v>
      </c>
      <c r="K717" t="s">
        <v>3691</v>
      </c>
      <c r="L717" t="s">
        <v>480</v>
      </c>
      <c r="M717" t="s">
        <v>481</v>
      </c>
      <c r="N717">
        <v>1046650</v>
      </c>
      <c r="P717" t="s">
        <v>32</v>
      </c>
      <c r="Q717" t="s">
        <v>319</v>
      </c>
      <c r="R717" t="s">
        <v>2631</v>
      </c>
      <c r="S717" t="s">
        <v>4007</v>
      </c>
      <c r="T717" t="s">
        <v>35</v>
      </c>
      <c r="U717" t="s">
        <v>36</v>
      </c>
      <c r="V717" t="s">
        <v>2127</v>
      </c>
      <c r="W717" t="s">
        <v>38</v>
      </c>
      <c r="X717" t="s">
        <v>39</v>
      </c>
      <c r="Y717" t="s">
        <v>3991</v>
      </c>
      <c r="Z717" t="s">
        <v>41</v>
      </c>
    </row>
    <row r="718" spans="1:26" x14ac:dyDescent="0.35">
      <c r="A718" t="s">
        <v>4008</v>
      </c>
      <c r="B718" t="s">
        <v>4009</v>
      </c>
      <c r="C718" t="s">
        <v>4010</v>
      </c>
      <c r="D718" t="s">
        <v>29</v>
      </c>
      <c r="E718" s="16">
        <v>75000</v>
      </c>
      <c r="F718" s="16">
        <v>75000</v>
      </c>
      <c r="G718" s="16">
        <v>0</v>
      </c>
      <c r="H718" s="17">
        <v>45498</v>
      </c>
      <c r="I718" s="17">
        <v>45536</v>
      </c>
      <c r="J718" s="17">
        <v>46631</v>
      </c>
      <c r="K718" t="s">
        <v>3691</v>
      </c>
      <c r="L718" t="s">
        <v>2877</v>
      </c>
      <c r="M718" t="s">
        <v>2878</v>
      </c>
      <c r="N718" t="s">
        <v>4011</v>
      </c>
      <c r="O718" t="s">
        <v>4012</v>
      </c>
      <c r="P718" t="s">
        <v>32</v>
      </c>
      <c r="Q718" t="s">
        <v>4013</v>
      </c>
      <c r="R718" t="s">
        <v>2631</v>
      </c>
      <c r="S718" t="s">
        <v>2879</v>
      </c>
      <c r="T718" t="s">
        <v>35</v>
      </c>
      <c r="U718" t="s">
        <v>36</v>
      </c>
      <c r="V718" t="s">
        <v>266</v>
      </c>
      <c r="W718" t="s">
        <v>38</v>
      </c>
      <c r="X718" t="s">
        <v>39</v>
      </c>
      <c r="Y718" t="s">
        <v>3991</v>
      </c>
      <c r="Z718" t="s">
        <v>41</v>
      </c>
    </row>
    <row r="719" spans="1:26" x14ac:dyDescent="0.35">
      <c r="A719" t="s">
        <v>4014</v>
      </c>
      <c r="B719" t="s">
        <v>4015</v>
      </c>
      <c r="C719" t="s">
        <v>4016</v>
      </c>
      <c r="D719" t="s">
        <v>29</v>
      </c>
      <c r="E719" s="16">
        <v>105000</v>
      </c>
      <c r="F719" s="16">
        <v>105000</v>
      </c>
      <c r="G719" s="16">
        <v>0</v>
      </c>
      <c r="H719" s="17">
        <v>45498</v>
      </c>
      <c r="I719" s="17">
        <v>45536</v>
      </c>
      <c r="J719" s="17">
        <v>46631</v>
      </c>
      <c r="K719" t="s">
        <v>3691</v>
      </c>
      <c r="L719" t="s">
        <v>4017</v>
      </c>
      <c r="M719" t="s">
        <v>4018</v>
      </c>
      <c r="N719" t="s">
        <v>3602</v>
      </c>
      <c r="O719" t="s">
        <v>4019</v>
      </c>
      <c r="P719" t="s">
        <v>32</v>
      </c>
      <c r="Q719" t="s">
        <v>4020</v>
      </c>
      <c r="R719" t="s">
        <v>2631</v>
      </c>
      <c r="S719" t="s">
        <v>4021</v>
      </c>
      <c r="T719" t="s">
        <v>35</v>
      </c>
      <c r="U719" t="s">
        <v>36</v>
      </c>
      <c r="V719" t="s">
        <v>183</v>
      </c>
      <c r="W719" t="s">
        <v>38</v>
      </c>
      <c r="X719" t="s">
        <v>39</v>
      </c>
      <c r="Y719" t="s">
        <v>3991</v>
      </c>
      <c r="Z719" t="s">
        <v>41</v>
      </c>
    </row>
    <row r="720" spans="1:26" x14ac:dyDescent="0.35">
      <c r="A720" t="s">
        <v>4022</v>
      </c>
      <c r="B720" t="s">
        <v>50</v>
      </c>
      <c r="C720" t="s">
        <v>4023</v>
      </c>
      <c r="D720" t="s">
        <v>29</v>
      </c>
      <c r="E720" s="16">
        <v>150000</v>
      </c>
      <c r="F720" s="16">
        <v>150000</v>
      </c>
      <c r="G720" s="16">
        <v>0</v>
      </c>
      <c r="H720" s="17">
        <v>45498</v>
      </c>
      <c r="I720" s="17">
        <v>45505</v>
      </c>
      <c r="J720" s="17">
        <v>46600</v>
      </c>
      <c r="K720" t="s">
        <v>3691</v>
      </c>
      <c r="L720" t="s">
        <v>4024</v>
      </c>
      <c r="M720" t="s">
        <v>4025</v>
      </c>
      <c r="N720" t="s">
        <v>4026</v>
      </c>
      <c r="P720" t="s">
        <v>32</v>
      </c>
      <c r="Q720" t="s">
        <v>4027</v>
      </c>
      <c r="R720" t="s">
        <v>2631</v>
      </c>
      <c r="S720" t="s">
        <v>4028</v>
      </c>
      <c r="T720" t="s">
        <v>35</v>
      </c>
      <c r="U720" t="s">
        <v>36</v>
      </c>
      <c r="V720" t="s">
        <v>2127</v>
      </c>
      <c r="W720" t="s">
        <v>38</v>
      </c>
      <c r="X720" t="s">
        <v>39</v>
      </c>
      <c r="Y720" t="s">
        <v>3991</v>
      </c>
      <c r="Z720" t="s">
        <v>41</v>
      </c>
    </row>
    <row r="721" spans="1:26" x14ac:dyDescent="0.35">
      <c r="A721" t="s">
        <v>4029</v>
      </c>
      <c r="B721" t="s">
        <v>4030</v>
      </c>
      <c r="C721" t="s">
        <v>4031</v>
      </c>
      <c r="D721" t="s">
        <v>29</v>
      </c>
      <c r="E721" s="16">
        <v>150000</v>
      </c>
      <c r="F721" s="16">
        <v>150000</v>
      </c>
      <c r="G721" s="16">
        <v>0</v>
      </c>
      <c r="H721" s="17">
        <v>45561</v>
      </c>
      <c r="I721" s="17">
        <v>45566</v>
      </c>
      <c r="J721" s="17">
        <v>46661</v>
      </c>
      <c r="K721" t="s">
        <v>3691</v>
      </c>
      <c r="L721" t="s">
        <v>1187</v>
      </c>
      <c r="M721" t="s">
        <v>1188</v>
      </c>
      <c r="N721" t="s">
        <v>4032</v>
      </c>
      <c r="O721" t="s">
        <v>4033</v>
      </c>
      <c r="P721" t="s">
        <v>32</v>
      </c>
      <c r="Q721" t="s">
        <v>526</v>
      </c>
      <c r="R721" t="s">
        <v>2631</v>
      </c>
      <c r="S721" t="s">
        <v>4034</v>
      </c>
      <c r="T721" t="s">
        <v>35</v>
      </c>
      <c r="U721" t="s">
        <v>36</v>
      </c>
      <c r="V721" t="s">
        <v>183</v>
      </c>
      <c r="W721" t="s">
        <v>38</v>
      </c>
      <c r="X721" t="s">
        <v>39</v>
      </c>
      <c r="Y721" t="s">
        <v>4035</v>
      </c>
      <c r="Z721" t="s">
        <v>41</v>
      </c>
    </row>
    <row r="722" spans="1:26" x14ac:dyDescent="0.35">
      <c r="A722" t="s">
        <v>4036</v>
      </c>
      <c r="B722" t="s">
        <v>4037</v>
      </c>
      <c r="C722" t="s">
        <v>4038</v>
      </c>
      <c r="D722" t="s">
        <v>29</v>
      </c>
      <c r="E722" s="16">
        <v>10000</v>
      </c>
      <c r="F722" s="16">
        <v>10000</v>
      </c>
      <c r="G722" s="16">
        <v>0</v>
      </c>
      <c r="H722" s="17">
        <v>45561</v>
      </c>
      <c r="I722" s="17">
        <v>45566</v>
      </c>
      <c r="J722" s="17">
        <v>45931</v>
      </c>
      <c r="K722" t="s">
        <v>3793</v>
      </c>
      <c r="L722" t="s">
        <v>1577</v>
      </c>
      <c r="M722" t="s">
        <v>3474</v>
      </c>
      <c r="N722">
        <v>232488</v>
      </c>
      <c r="P722" t="s">
        <v>32</v>
      </c>
      <c r="Q722" t="s">
        <v>4039</v>
      </c>
      <c r="R722" t="s">
        <v>2631</v>
      </c>
      <c r="S722" t="s">
        <v>3996</v>
      </c>
      <c r="T722" t="s">
        <v>35</v>
      </c>
      <c r="U722" t="s">
        <v>36</v>
      </c>
      <c r="V722" t="s">
        <v>3893</v>
      </c>
      <c r="W722" t="s">
        <v>38</v>
      </c>
      <c r="X722" t="s">
        <v>39</v>
      </c>
      <c r="Y722" t="s">
        <v>4035</v>
      </c>
      <c r="Z722" t="s">
        <v>41</v>
      </c>
    </row>
    <row r="723" spans="1:26" x14ac:dyDescent="0.35">
      <c r="A723" t="s">
        <v>4040</v>
      </c>
      <c r="B723" t="s">
        <v>4041</v>
      </c>
      <c r="C723" t="s">
        <v>4042</v>
      </c>
      <c r="D723" t="s">
        <v>29</v>
      </c>
      <c r="E723" s="16">
        <v>100000</v>
      </c>
      <c r="F723" s="16">
        <v>100000</v>
      </c>
      <c r="G723" s="16">
        <v>0</v>
      </c>
      <c r="H723" s="17">
        <v>45561</v>
      </c>
      <c r="I723" s="17">
        <v>45566</v>
      </c>
      <c r="J723" s="17">
        <v>46296</v>
      </c>
      <c r="K723" t="s">
        <v>3699</v>
      </c>
      <c r="L723" t="s">
        <v>1889</v>
      </c>
      <c r="M723" t="s">
        <v>1890</v>
      </c>
      <c r="N723" t="s">
        <v>4043</v>
      </c>
      <c r="O723" t="s">
        <v>4044</v>
      </c>
      <c r="P723" t="s">
        <v>32</v>
      </c>
      <c r="Q723" t="s">
        <v>3043</v>
      </c>
      <c r="R723" t="s">
        <v>2631</v>
      </c>
      <c r="S723" t="s">
        <v>4045</v>
      </c>
      <c r="T723" t="s">
        <v>35</v>
      </c>
      <c r="U723" t="s">
        <v>36</v>
      </c>
      <c r="V723" t="s">
        <v>183</v>
      </c>
      <c r="W723" t="s">
        <v>38</v>
      </c>
      <c r="X723" t="s">
        <v>39</v>
      </c>
      <c r="Y723" t="s">
        <v>4035</v>
      </c>
      <c r="Z723" t="s">
        <v>41</v>
      </c>
    </row>
    <row r="724" spans="1:26" x14ac:dyDescent="0.35">
      <c r="A724" t="s">
        <v>4046</v>
      </c>
      <c r="B724" t="s">
        <v>4047</v>
      </c>
      <c r="C724" t="s">
        <v>4048</v>
      </c>
      <c r="D724" t="s">
        <v>29</v>
      </c>
      <c r="E724" s="16">
        <v>90000</v>
      </c>
      <c r="F724" s="16">
        <v>90000</v>
      </c>
      <c r="G724" s="16">
        <v>0</v>
      </c>
      <c r="H724" s="17">
        <v>45561</v>
      </c>
      <c r="I724" s="17">
        <v>45566</v>
      </c>
      <c r="J724" s="17">
        <v>46661</v>
      </c>
      <c r="K724" t="s">
        <v>3691</v>
      </c>
      <c r="L724" t="s">
        <v>4049</v>
      </c>
      <c r="M724" t="s">
        <v>4050</v>
      </c>
      <c r="N724" t="s">
        <v>4051</v>
      </c>
      <c r="P724" t="s">
        <v>32</v>
      </c>
      <c r="Q724" t="s">
        <v>4052</v>
      </c>
      <c r="R724" t="s">
        <v>2631</v>
      </c>
      <c r="S724" t="s">
        <v>4053</v>
      </c>
      <c r="T724" t="s">
        <v>35</v>
      </c>
      <c r="U724" t="s">
        <v>36</v>
      </c>
      <c r="V724" t="s">
        <v>266</v>
      </c>
      <c r="W724" t="s">
        <v>38</v>
      </c>
      <c r="X724" t="s">
        <v>39</v>
      </c>
      <c r="Y724" t="s">
        <v>4035</v>
      </c>
      <c r="Z724" t="s">
        <v>41</v>
      </c>
    </row>
    <row r="725" spans="1:26" x14ac:dyDescent="0.35">
      <c r="A725" t="s">
        <v>4054</v>
      </c>
      <c r="B725" t="s">
        <v>50</v>
      </c>
      <c r="C725" t="s">
        <v>4055</v>
      </c>
      <c r="D725" t="s">
        <v>29</v>
      </c>
      <c r="E725" s="16">
        <v>105000</v>
      </c>
      <c r="F725" s="16">
        <v>105000</v>
      </c>
      <c r="G725" s="16">
        <v>0</v>
      </c>
      <c r="H725" s="17">
        <v>45561</v>
      </c>
      <c r="I725" s="17">
        <v>45566</v>
      </c>
      <c r="J725" s="17">
        <v>46661</v>
      </c>
      <c r="K725" t="s">
        <v>3691</v>
      </c>
      <c r="L725" t="s">
        <v>4056</v>
      </c>
      <c r="M725" t="s">
        <v>4057</v>
      </c>
      <c r="N725" t="s">
        <v>4058</v>
      </c>
      <c r="O725" t="s">
        <v>4059</v>
      </c>
      <c r="P725" t="s">
        <v>4060</v>
      </c>
      <c r="Q725" t="s">
        <v>4061</v>
      </c>
      <c r="R725" t="s">
        <v>2631</v>
      </c>
      <c r="S725" t="s">
        <v>4062</v>
      </c>
      <c r="T725" t="s">
        <v>35</v>
      </c>
      <c r="U725" t="s">
        <v>36</v>
      </c>
      <c r="V725" t="s">
        <v>2127</v>
      </c>
      <c r="W725" t="s">
        <v>38</v>
      </c>
      <c r="X725" t="s">
        <v>39</v>
      </c>
      <c r="Y725" t="s">
        <v>4035</v>
      </c>
      <c r="Z725" t="s">
        <v>41</v>
      </c>
    </row>
    <row r="726" spans="1:26" x14ac:dyDescent="0.35">
      <c r="A726" t="s">
        <v>4063</v>
      </c>
      <c r="B726" t="s">
        <v>50</v>
      </c>
      <c r="C726" t="s">
        <v>4064</v>
      </c>
      <c r="D726" t="s">
        <v>29</v>
      </c>
      <c r="E726" s="16">
        <v>120000</v>
      </c>
      <c r="F726" s="16">
        <v>120000</v>
      </c>
      <c r="G726" s="16">
        <v>0</v>
      </c>
      <c r="H726" s="17">
        <v>45561</v>
      </c>
      <c r="I726" s="17">
        <v>45566</v>
      </c>
      <c r="J726" s="17">
        <v>46661</v>
      </c>
      <c r="K726" t="s">
        <v>3691</v>
      </c>
      <c r="L726" t="s">
        <v>4065</v>
      </c>
      <c r="M726" t="s">
        <v>4066</v>
      </c>
      <c r="O726" t="s">
        <v>4067</v>
      </c>
      <c r="P726" t="s">
        <v>32</v>
      </c>
      <c r="Q726" t="s">
        <v>4068</v>
      </c>
      <c r="R726" t="s">
        <v>2631</v>
      </c>
      <c r="S726" t="s">
        <v>4069</v>
      </c>
      <c r="T726" t="s">
        <v>35</v>
      </c>
      <c r="U726" t="s">
        <v>36</v>
      </c>
      <c r="V726" t="s">
        <v>2127</v>
      </c>
      <c r="W726" t="s">
        <v>38</v>
      </c>
      <c r="X726" t="s">
        <v>39</v>
      </c>
      <c r="Y726" t="s">
        <v>4035</v>
      </c>
      <c r="Z726" t="s">
        <v>41</v>
      </c>
    </row>
    <row r="727" spans="1:26" x14ac:dyDescent="0.35">
      <c r="A727" t="s">
        <v>4070</v>
      </c>
      <c r="B727" t="s">
        <v>50</v>
      </c>
      <c r="C727" t="s">
        <v>4071</v>
      </c>
      <c r="D727" t="s">
        <v>29</v>
      </c>
      <c r="E727" s="16">
        <v>100000</v>
      </c>
      <c r="F727" s="16">
        <v>100000</v>
      </c>
      <c r="G727" s="16">
        <v>0</v>
      </c>
      <c r="H727" s="17">
        <v>45561</v>
      </c>
      <c r="I727" s="17">
        <v>45566</v>
      </c>
      <c r="J727" s="17">
        <v>46661</v>
      </c>
      <c r="K727" t="s">
        <v>3691</v>
      </c>
      <c r="L727" t="s">
        <v>1363</v>
      </c>
      <c r="M727" t="s">
        <v>1364</v>
      </c>
      <c r="N727" t="s">
        <v>4072</v>
      </c>
      <c r="P727" t="s">
        <v>32</v>
      </c>
      <c r="Q727" t="s">
        <v>4073</v>
      </c>
      <c r="R727" t="s">
        <v>2631</v>
      </c>
      <c r="S727" t="s">
        <v>4074</v>
      </c>
      <c r="T727" t="s">
        <v>35</v>
      </c>
      <c r="U727" t="s">
        <v>36</v>
      </c>
      <c r="V727" t="s">
        <v>266</v>
      </c>
      <c r="W727" t="s">
        <v>38</v>
      </c>
      <c r="X727" t="s">
        <v>39</v>
      </c>
      <c r="Y727" t="s">
        <v>4035</v>
      </c>
      <c r="Z727" t="s">
        <v>41</v>
      </c>
    </row>
    <row r="728" spans="1:26" x14ac:dyDescent="0.35">
      <c r="A728" t="s">
        <v>4075</v>
      </c>
      <c r="B728" t="s">
        <v>4076</v>
      </c>
      <c r="C728" t="s">
        <v>4077</v>
      </c>
      <c r="D728" t="s">
        <v>29</v>
      </c>
      <c r="E728" s="16">
        <v>25000</v>
      </c>
      <c r="F728" s="16">
        <v>25000</v>
      </c>
      <c r="G728" s="16">
        <v>0</v>
      </c>
      <c r="H728" s="17">
        <v>45561</v>
      </c>
      <c r="I728" s="17">
        <v>45566</v>
      </c>
      <c r="J728" s="17">
        <v>45931</v>
      </c>
      <c r="K728" t="s">
        <v>3793</v>
      </c>
      <c r="L728" t="s">
        <v>4078</v>
      </c>
      <c r="M728" t="s">
        <v>4079</v>
      </c>
      <c r="N728" t="s">
        <v>3602</v>
      </c>
      <c r="O728" t="s">
        <v>3602</v>
      </c>
      <c r="P728" t="s">
        <v>32</v>
      </c>
      <c r="Q728" t="s">
        <v>4080</v>
      </c>
      <c r="R728" t="s">
        <v>2631</v>
      </c>
      <c r="S728" t="s">
        <v>4081</v>
      </c>
      <c r="T728" t="s">
        <v>35</v>
      </c>
      <c r="U728" t="s">
        <v>36</v>
      </c>
      <c r="V728" t="s">
        <v>3893</v>
      </c>
      <c r="W728" t="s">
        <v>38</v>
      </c>
      <c r="X728" t="s">
        <v>39</v>
      </c>
      <c r="Y728" t="s">
        <v>4035</v>
      </c>
      <c r="Z728" t="s">
        <v>41</v>
      </c>
    </row>
    <row r="729" spans="1:26" x14ac:dyDescent="0.35">
      <c r="A729" t="s">
        <v>4082</v>
      </c>
      <c r="B729" t="s">
        <v>4083</v>
      </c>
      <c r="C729" t="s">
        <v>4084</v>
      </c>
      <c r="D729" t="s">
        <v>29</v>
      </c>
      <c r="E729" s="16">
        <v>150000</v>
      </c>
      <c r="F729" s="16">
        <v>150000</v>
      </c>
      <c r="G729" s="16">
        <v>0</v>
      </c>
      <c r="H729" s="17">
        <v>45561</v>
      </c>
      <c r="I729" s="17">
        <v>45597</v>
      </c>
      <c r="J729" s="17">
        <v>46692</v>
      </c>
      <c r="K729" t="s">
        <v>3691</v>
      </c>
      <c r="L729" t="s">
        <v>4085</v>
      </c>
      <c r="M729" t="s">
        <v>4086</v>
      </c>
      <c r="N729" t="s">
        <v>4087</v>
      </c>
      <c r="O729" t="s">
        <v>4088</v>
      </c>
      <c r="P729" t="s">
        <v>32</v>
      </c>
      <c r="Q729" t="s">
        <v>4089</v>
      </c>
      <c r="R729" t="s">
        <v>2631</v>
      </c>
      <c r="S729" t="s">
        <v>4090</v>
      </c>
      <c r="T729" t="s">
        <v>35</v>
      </c>
      <c r="U729" t="s">
        <v>36</v>
      </c>
      <c r="V729" t="s">
        <v>2127</v>
      </c>
      <c r="W729" t="s">
        <v>38</v>
      </c>
      <c r="X729" t="s">
        <v>39</v>
      </c>
      <c r="Y729" t="s">
        <v>4035</v>
      </c>
      <c r="Z729" t="s">
        <v>41</v>
      </c>
    </row>
    <row r="730" spans="1:26" x14ac:dyDescent="0.35">
      <c r="A730" t="s">
        <v>4091</v>
      </c>
      <c r="B730" t="s">
        <v>4092</v>
      </c>
      <c r="C730" t="s">
        <v>4093</v>
      </c>
      <c r="D730" t="s">
        <v>29</v>
      </c>
      <c r="E730" s="16">
        <v>90000</v>
      </c>
      <c r="F730" s="16">
        <v>90000</v>
      </c>
      <c r="G730" s="16">
        <v>0</v>
      </c>
      <c r="H730" s="17">
        <v>45624</v>
      </c>
      <c r="I730" s="17">
        <v>45658</v>
      </c>
      <c r="J730" s="17">
        <v>46753</v>
      </c>
      <c r="K730" t="s">
        <v>3691</v>
      </c>
      <c r="L730" t="s">
        <v>4094</v>
      </c>
      <c r="M730" t="s">
        <v>4095</v>
      </c>
      <c r="N730" t="s">
        <v>4096</v>
      </c>
      <c r="O730" t="s">
        <v>4097</v>
      </c>
      <c r="P730" t="s">
        <v>355</v>
      </c>
      <c r="Q730" t="s">
        <v>4098</v>
      </c>
      <c r="R730" t="s">
        <v>3718</v>
      </c>
      <c r="S730" t="s">
        <v>4099</v>
      </c>
      <c r="T730" t="s">
        <v>35</v>
      </c>
      <c r="U730" t="s">
        <v>36</v>
      </c>
      <c r="V730" t="s">
        <v>266</v>
      </c>
      <c r="W730" t="s">
        <v>38</v>
      </c>
      <c r="X730" t="s">
        <v>39</v>
      </c>
      <c r="Y730" t="s">
        <v>4100</v>
      </c>
      <c r="Z730" t="s">
        <v>41</v>
      </c>
    </row>
    <row r="731" spans="1:26" x14ac:dyDescent="0.35">
      <c r="A731" t="s">
        <v>4101</v>
      </c>
      <c r="B731" t="s">
        <v>4102</v>
      </c>
      <c r="C731" t="s">
        <v>4103</v>
      </c>
      <c r="D731" t="s">
        <v>29</v>
      </c>
      <c r="E731" s="16">
        <v>90000</v>
      </c>
      <c r="F731" s="16">
        <v>90000</v>
      </c>
      <c r="G731" s="16">
        <v>0</v>
      </c>
      <c r="H731" s="17">
        <v>45624</v>
      </c>
      <c r="I731" s="17">
        <v>45627</v>
      </c>
      <c r="J731" s="17">
        <v>46722</v>
      </c>
      <c r="K731" t="s">
        <v>3691</v>
      </c>
      <c r="L731" t="s">
        <v>1577</v>
      </c>
      <c r="M731" t="s">
        <v>4104</v>
      </c>
      <c r="N731">
        <v>232488</v>
      </c>
      <c r="P731" t="s">
        <v>4105</v>
      </c>
      <c r="Q731" t="s">
        <v>4106</v>
      </c>
      <c r="R731" t="s">
        <v>2631</v>
      </c>
      <c r="S731" t="s">
        <v>4107</v>
      </c>
      <c r="T731" t="s">
        <v>35</v>
      </c>
      <c r="U731" t="s">
        <v>36</v>
      </c>
      <c r="V731" t="s">
        <v>266</v>
      </c>
      <c r="W731" t="s">
        <v>38</v>
      </c>
      <c r="X731" t="s">
        <v>39</v>
      </c>
      <c r="Y731" t="s">
        <v>4100</v>
      </c>
      <c r="Z731" t="s">
        <v>41</v>
      </c>
    </row>
    <row r="732" spans="1:26" x14ac:dyDescent="0.35">
      <c r="A732" t="s">
        <v>4108</v>
      </c>
      <c r="B732" t="s">
        <v>50</v>
      </c>
      <c r="C732" t="s">
        <v>4109</v>
      </c>
      <c r="D732" t="s">
        <v>29</v>
      </c>
      <c r="E732" s="16">
        <v>80000</v>
      </c>
      <c r="F732" s="16">
        <v>80000</v>
      </c>
      <c r="G732" s="16">
        <v>0</v>
      </c>
      <c r="H732" s="17">
        <v>45624</v>
      </c>
      <c r="I732" s="17">
        <v>45717</v>
      </c>
      <c r="J732" s="17">
        <v>46447</v>
      </c>
      <c r="K732" t="s">
        <v>3699</v>
      </c>
      <c r="L732" t="s">
        <v>4110</v>
      </c>
      <c r="M732" t="s">
        <v>4111</v>
      </c>
      <c r="N732" t="s">
        <v>3602</v>
      </c>
      <c r="O732" t="s">
        <v>4112</v>
      </c>
      <c r="P732" t="s">
        <v>32</v>
      </c>
      <c r="Q732" t="s">
        <v>4113</v>
      </c>
      <c r="R732" t="s">
        <v>2631</v>
      </c>
      <c r="S732" t="s">
        <v>4114</v>
      </c>
      <c r="T732" t="s">
        <v>35</v>
      </c>
      <c r="U732" t="s">
        <v>36</v>
      </c>
      <c r="V732" t="s">
        <v>2127</v>
      </c>
      <c r="W732" t="s">
        <v>38</v>
      </c>
      <c r="X732" t="s">
        <v>39</v>
      </c>
      <c r="Y732" t="s">
        <v>4100</v>
      </c>
      <c r="Z732" t="s">
        <v>41</v>
      </c>
    </row>
    <row r="733" spans="1:26" x14ac:dyDescent="0.35">
      <c r="A733" t="s">
        <v>4115</v>
      </c>
      <c r="B733" t="s">
        <v>4116</v>
      </c>
      <c r="C733" t="s">
        <v>4117</v>
      </c>
      <c r="D733" t="s">
        <v>29</v>
      </c>
      <c r="E733" s="16">
        <v>15000</v>
      </c>
      <c r="F733" s="16">
        <v>15000</v>
      </c>
      <c r="G733" s="16">
        <v>0</v>
      </c>
      <c r="H733" s="17">
        <v>45624</v>
      </c>
      <c r="I733" s="17">
        <v>45628</v>
      </c>
      <c r="J733" s="17">
        <v>45717</v>
      </c>
      <c r="K733" t="s">
        <v>3848</v>
      </c>
      <c r="L733" t="s">
        <v>3276</v>
      </c>
      <c r="M733" t="s">
        <v>3277</v>
      </c>
      <c r="N733" t="s">
        <v>3602</v>
      </c>
      <c r="O733" t="s">
        <v>4118</v>
      </c>
      <c r="P733" t="s">
        <v>32</v>
      </c>
      <c r="Q733" t="s">
        <v>4119</v>
      </c>
      <c r="R733" t="s">
        <v>2631</v>
      </c>
      <c r="S733" t="s">
        <v>4120</v>
      </c>
      <c r="T733" t="s">
        <v>35</v>
      </c>
      <c r="U733" t="s">
        <v>36</v>
      </c>
      <c r="V733" t="s">
        <v>3893</v>
      </c>
      <c r="W733" t="s">
        <v>38</v>
      </c>
      <c r="X733" t="s">
        <v>39</v>
      </c>
      <c r="Y733" t="s">
        <v>4100</v>
      </c>
      <c r="Z733" t="s">
        <v>41</v>
      </c>
    </row>
    <row r="734" spans="1:26" x14ac:dyDescent="0.35">
      <c r="A734" t="s">
        <v>4121</v>
      </c>
      <c r="B734" t="s">
        <v>50</v>
      </c>
      <c r="C734" t="s">
        <v>4122</v>
      </c>
      <c r="D734" t="s">
        <v>29</v>
      </c>
      <c r="E734" s="16">
        <v>100000</v>
      </c>
      <c r="F734" s="16">
        <v>100000</v>
      </c>
      <c r="G734" s="16">
        <v>0</v>
      </c>
      <c r="H734" s="17">
        <v>45624</v>
      </c>
      <c r="I734" s="17">
        <v>45627</v>
      </c>
      <c r="J734" s="17">
        <v>46357</v>
      </c>
      <c r="K734" t="s">
        <v>3699</v>
      </c>
      <c r="L734" t="s">
        <v>305</v>
      </c>
      <c r="M734" t="s">
        <v>306</v>
      </c>
      <c r="N734" t="s">
        <v>4123</v>
      </c>
      <c r="O734" t="s">
        <v>4124</v>
      </c>
      <c r="P734" t="s">
        <v>32</v>
      </c>
      <c r="Q734" t="s">
        <v>307</v>
      </c>
      <c r="R734" t="s">
        <v>2631</v>
      </c>
      <c r="S734" t="s">
        <v>4125</v>
      </c>
      <c r="T734" t="s">
        <v>35</v>
      </c>
      <c r="U734" t="s">
        <v>36</v>
      </c>
      <c r="V734" t="s">
        <v>2127</v>
      </c>
      <c r="W734" t="s">
        <v>38</v>
      </c>
      <c r="X734" t="s">
        <v>39</v>
      </c>
      <c r="Y734" t="s">
        <v>4100</v>
      </c>
      <c r="Z734" t="s">
        <v>41</v>
      </c>
    </row>
    <row r="735" spans="1:26" x14ac:dyDescent="0.35">
      <c r="A735" t="s">
        <v>4126</v>
      </c>
      <c r="B735" t="s">
        <v>4127</v>
      </c>
      <c r="C735" t="s">
        <v>4128</v>
      </c>
      <c r="D735" t="s">
        <v>29</v>
      </c>
      <c r="E735" s="16">
        <v>120000</v>
      </c>
      <c r="F735" s="16">
        <v>120000</v>
      </c>
      <c r="G735" s="16">
        <v>0</v>
      </c>
      <c r="H735" s="17">
        <v>45624</v>
      </c>
      <c r="I735" s="17">
        <v>45717</v>
      </c>
      <c r="J735" s="17">
        <v>46813</v>
      </c>
      <c r="K735" t="s">
        <v>3691</v>
      </c>
      <c r="L735" t="s">
        <v>2494</v>
      </c>
      <c r="M735" t="s">
        <v>2495</v>
      </c>
      <c r="N735" t="s">
        <v>4129</v>
      </c>
      <c r="O735" t="s">
        <v>4130</v>
      </c>
      <c r="P735" t="s">
        <v>32</v>
      </c>
      <c r="Q735" t="s">
        <v>1917</v>
      </c>
      <c r="R735" t="s">
        <v>2631</v>
      </c>
      <c r="S735" t="s">
        <v>2496</v>
      </c>
      <c r="T735" t="s">
        <v>35</v>
      </c>
      <c r="U735" t="s">
        <v>36</v>
      </c>
      <c r="V735" t="s">
        <v>2127</v>
      </c>
      <c r="W735" t="s">
        <v>38</v>
      </c>
      <c r="X735" t="s">
        <v>39</v>
      </c>
      <c r="Y735" t="s">
        <v>4100</v>
      </c>
      <c r="Z735" t="s">
        <v>41</v>
      </c>
    </row>
    <row r="736" spans="1:26" x14ac:dyDescent="0.35">
      <c r="A736" t="s">
        <v>4131</v>
      </c>
      <c r="B736" t="s">
        <v>4132</v>
      </c>
      <c r="C736" t="s">
        <v>4133</v>
      </c>
      <c r="D736" t="s">
        <v>29</v>
      </c>
      <c r="E736" s="16">
        <v>105000</v>
      </c>
      <c r="F736" s="16">
        <v>105000</v>
      </c>
      <c r="G736" s="16">
        <v>0</v>
      </c>
      <c r="H736" s="17">
        <v>45624</v>
      </c>
      <c r="I736" s="17">
        <v>45632</v>
      </c>
      <c r="J736" s="17">
        <v>46727</v>
      </c>
      <c r="K736" t="s">
        <v>3691</v>
      </c>
      <c r="L736" t="s">
        <v>1124</v>
      </c>
      <c r="M736" t="s">
        <v>4134</v>
      </c>
      <c r="N736" t="s">
        <v>4135</v>
      </c>
      <c r="P736" t="s">
        <v>32</v>
      </c>
      <c r="Q736" t="s">
        <v>1126</v>
      </c>
      <c r="R736" t="s">
        <v>2631</v>
      </c>
      <c r="S736" t="s">
        <v>4136</v>
      </c>
      <c r="T736" t="s">
        <v>35</v>
      </c>
      <c r="U736" t="s">
        <v>36</v>
      </c>
      <c r="V736" t="s">
        <v>266</v>
      </c>
      <c r="W736" t="s">
        <v>38</v>
      </c>
      <c r="X736" t="s">
        <v>39</v>
      </c>
      <c r="Y736" t="s">
        <v>4100</v>
      </c>
      <c r="Z736" t="s">
        <v>41</v>
      </c>
    </row>
    <row r="737" spans="1:26" x14ac:dyDescent="0.35">
      <c r="A737" t="s">
        <v>4137</v>
      </c>
      <c r="B737" t="s">
        <v>50</v>
      </c>
      <c r="C737" t="s">
        <v>4138</v>
      </c>
      <c r="D737" t="s">
        <v>29</v>
      </c>
      <c r="E737" s="16">
        <v>105000</v>
      </c>
      <c r="F737" s="16">
        <v>105000</v>
      </c>
      <c r="G737" s="16">
        <v>0</v>
      </c>
      <c r="H737" s="17">
        <v>45624</v>
      </c>
      <c r="I737" s="17">
        <v>45658</v>
      </c>
      <c r="J737" s="17">
        <v>46753</v>
      </c>
      <c r="K737" t="s">
        <v>3691</v>
      </c>
      <c r="L737" t="s">
        <v>4139</v>
      </c>
      <c r="M737" t="s">
        <v>4140</v>
      </c>
      <c r="N737" t="s">
        <v>3602</v>
      </c>
      <c r="O737" t="s">
        <v>4141</v>
      </c>
      <c r="P737" t="s">
        <v>2860</v>
      </c>
      <c r="Q737" t="s">
        <v>4142</v>
      </c>
      <c r="R737" t="s">
        <v>2631</v>
      </c>
      <c r="S737" t="s">
        <v>4143</v>
      </c>
      <c r="T737" t="s">
        <v>35</v>
      </c>
      <c r="U737" t="s">
        <v>36</v>
      </c>
      <c r="V737" t="s">
        <v>2127</v>
      </c>
      <c r="W737" t="s">
        <v>38</v>
      </c>
      <c r="X737" t="s">
        <v>39</v>
      </c>
      <c r="Y737" t="s">
        <v>4100</v>
      </c>
      <c r="Z737" t="s">
        <v>41</v>
      </c>
    </row>
    <row r="738" spans="1:26" x14ac:dyDescent="0.35">
      <c r="A738" t="s">
        <v>4144</v>
      </c>
      <c r="B738" t="s">
        <v>4145</v>
      </c>
      <c r="C738" t="s">
        <v>4146</v>
      </c>
      <c r="D738" t="s">
        <v>29</v>
      </c>
      <c r="E738" s="16">
        <v>150000</v>
      </c>
      <c r="F738" s="16">
        <v>150000</v>
      </c>
      <c r="G738" s="16">
        <v>0</v>
      </c>
      <c r="H738" s="17">
        <v>45687</v>
      </c>
      <c r="I738" s="17">
        <v>45748</v>
      </c>
      <c r="J738" s="17">
        <v>46844</v>
      </c>
      <c r="K738" t="s">
        <v>3691</v>
      </c>
      <c r="L738" t="s">
        <v>2796</v>
      </c>
      <c r="M738" t="s">
        <v>2797</v>
      </c>
      <c r="N738" t="s">
        <v>4147</v>
      </c>
      <c r="O738" t="s">
        <v>4148</v>
      </c>
      <c r="P738" t="s">
        <v>284</v>
      </c>
      <c r="Q738" t="s">
        <v>285</v>
      </c>
      <c r="R738" t="s">
        <v>2631</v>
      </c>
      <c r="S738" t="s">
        <v>4149</v>
      </c>
      <c r="T738" t="s">
        <v>35</v>
      </c>
      <c r="U738" t="s">
        <v>36</v>
      </c>
      <c r="V738" t="s">
        <v>2127</v>
      </c>
      <c r="W738" t="s">
        <v>38</v>
      </c>
      <c r="X738" t="s">
        <v>39</v>
      </c>
      <c r="Y738" t="s">
        <v>4150</v>
      </c>
      <c r="Z738" t="s">
        <v>41</v>
      </c>
    </row>
    <row r="739" spans="1:26" x14ac:dyDescent="0.35">
      <c r="A739" t="s">
        <v>4151</v>
      </c>
      <c r="B739" t="s">
        <v>4152</v>
      </c>
      <c r="C739" t="s">
        <v>4153</v>
      </c>
      <c r="D739" t="s">
        <v>29</v>
      </c>
      <c r="E739" s="16">
        <v>80000</v>
      </c>
      <c r="F739" s="16">
        <v>80000</v>
      </c>
      <c r="G739" s="16">
        <v>0</v>
      </c>
      <c r="H739" s="17">
        <v>45687</v>
      </c>
      <c r="I739" s="17">
        <v>45748</v>
      </c>
      <c r="J739" s="17">
        <v>46478</v>
      </c>
      <c r="K739" t="s">
        <v>3699</v>
      </c>
      <c r="L739" t="s">
        <v>1577</v>
      </c>
      <c r="M739" t="s">
        <v>4154</v>
      </c>
      <c r="N739">
        <v>232488</v>
      </c>
      <c r="P739" t="s">
        <v>2452</v>
      </c>
      <c r="Q739" t="s">
        <v>4155</v>
      </c>
      <c r="R739" t="s">
        <v>2631</v>
      </c>
      <c r="S739" t="s">
        <v>4156</v>
      </c>
      <c r="T739" t="s">
        <v>35</v>
      </c>
      <c r="U739" t="s">
        <v>36</v>
      </c>
      <c r="V739" t="s">
        <v>2127</v>
      </c>
      <c r="W739" t="s">
        <v>38</v>
      </c>
      <c r="X739" t="s">
        <v>39</v>
      </c>
      <c r="Y739" t="s">
        <v>4150</v>
      </c>
      <c r="Z739" t="s">
        <v>41</v>
      </c>
    </row>
    <row r="740" spans="1:26" x14ac:dyDescent="0.35">
      <c r="A740" t="s">
        <v>4157</v>
      </c>
      <c r="B740" t="s">
        <v>4158</v>
      </c>
      <c r="C740" t="s">
        <v>4159</v>
      </c>
      <c r="D740" t="s">
        <v>29</v>
      </c>
      <c r="E740" s="16">
        <v>150000</v>
      </c>
      <c r="F740" s="16">
        <v>150000</v>
      </c>
      <c r="G740" s="16">
        <v>50000</v>
      </c>
      <c r="H740" s="17">
        <v>45687</v>
      </c>
      <c r="I740" s="17">
        <v>45691</v>
      </c>
      <c r="J740" s="17">
        <v>46786</v>
      </c>
      <c r="K740" t="s">
        <v>3691</v>
      </c>
      <c r="L740" t="s">
        <v>4160</v>
      </c>
      <c r="M740" t="s">
        <v>4161</v>
      </c>
      <c r="N740" t="s">
        <v>4162</v>
      </c>
      <c r="O740" t="s">
        <v>4163</v>
      </c>
      <c r="P740" t="s">
        <v>32</v>
      </c>
      <c r="Q740" t="s">
        <v>47</v>
      </c>
      <c r="R740" t="s">
        <v>2631</v>
      </c>
      <c r="S740" t="s">
        <v>4164</v>
      </c>
      <c r="T740" t="s">
        <v>35</v>
      </c>
      <c r="U740" t="s">
        <v>36</v>
      </c>
      <c r="V740" t="s">
        <v>2127</v>
      </c>
      <c r="W740" t="s">
        <v>38</v>
      </c>
      <c r="X740" t="s">
        <v>39</v>
      </c>
      <c r="Y740" t="s">
        <v>4150</v>
      </c>
      <c r="Z740" t="s">
        <v>41</v>
      </c>
    </row>
    <row r="741" spans="1:26" x14ac:dyDescent="0.35">
      <c r="A741" t="s">
        <v>4165</v>
      </c>
      <c r="B741" t="s">
        <v>4166</v>
      </c>
      <c r="C741" t="s">
        <v>4167</v>
      </c>
      <c r="D741" t="s">
        <v>29</v>
      </c>
      <c r="E741" s="16">
        <v>150000</v>
      </c>
      <c r="F741" s="16">
        <v>150000</v>
      </c>
      <c r="G741" s="16">
        <v>0</v>
      </c>
      <c r="H741" s="17">
        <v>45687</v>
      </c>
      <c r="I741" s="17">
        <v>45748</v>
      </c>
      <c r="J741" s="17">
        <v>46844</v>
      </c>
      <c r="K741" t="s">
        <v>3691</v>
      </c>
      <c r="L741" t="s">
        <v>4168</v>
      </c>
      <c r="M741" t="s">
        <v>361</v>
      </c>
      <c r="N741" t="s">
        <v>3602</v>
      </c>
      <c r="P741" t="s">
        <v>4169</v>
      </c>
      <c r="Q741" t="s">
        <v>362</v>
      </c>
      <c r="R741" t="s">
        <v>2631</v>
      </c>
      <c r="S741" t="s">
        <v>4170</v>
      </c>
      <c r="T741" t="s">
        <v>35</v>
      </c>
      <c r="U741" t="s">
        <v>36</v>
      </c>
      <c r="V741" t="s">
        <v>183</v>
      </c>
      <c r="W741" t="s">
        <v>38</v>
      </c>
      <c r="X741" t="s">
        <v>39</v>
      </c>
      <c r="Y741" t="s">
        <v>4150</v>
      </c>
      <c r="Z741" t="s">
        <v>41</v>
      </c>
    </row>
    <row r="742" spans="1:26" x14ac:dyDescent="0.35">
      <c r="A742" t="s">
        <v>4171</v>
      </c>
      <c r="B742" t="s">
        <v>4172</v>
      </c>
      <c r="C742" t="s">
        <v>4173</v>
      </c>
      <c r="D742" t="s">
        <v>29</v>
      </c>
      <c r="E742" s="16">
        <v>90000</v>
      </c>
      <c r="F742" s="16">
        <v>90000</v>
      </c>
      <c r="G742" s="16">
        <v>0</v>
      </c>
      <c r="H742" s="17">
        <v>45687</v>
      </c>
      <c r="I742" s="17">
        <v>45752</v>
      </c>
      <c r="J742" s="17">
        <v>46848</v>
      </c>
      <c r="K742" t="s">
        <v>3691</v>
      </c>
      <c r="L742" t="s">
        <v>4174</v>
      </c>
      <c r="M742" t="s">
        <v>1500</v>
      </c>
      <c r="N742" t="s">
        <v>3602</v>
      </c>
      <c r="O742" t="s">
        <v>4175</v>
      </c>
      <c r="P742" t="s">
        <v>427</v>
      </c>
      <c r="Q742" t="s">
        <v>1502</v>
      </c>
      <c r="R742" t="s">
        <v>3944</v>
      </c>
      <c r="S742" s="18" t="s">
        <v>4182</v>
      </c>
      <c r="T742" t="s">
        <v>35</v>
      </c>
      <c r="U742" t="s">
        <v>36</v>
      </c>
      <c r="V742" t="s">
        <v>266</v>
      </c>
      <c r="W742" t="s">
        <v>38</v>
      </c>
      <c r="X742" t="s">
        <v>39</v>
      </c>
      <c r="Y742" t="s">
        <v>4150</v>
      </c>
      <c r="Z742" t="s">
        <v>41</v>
      </c>
    </row>
    <row r="743" spans="1:26" x14ac:dyDescent="0.35">
      <c r="A743" t="s">
        <v>4176</v>
      </c>
      <c r="B743" t="s">
        <v>4177</v>
      </c>
      <c r="C743" t="s">
        <v>4178</v>
      </c>
      <c r="D743" t="s">
        <v>29</v>
      </c>
      <c r="E743" s="16">
        <v>150000</v>
      </c>
      <c r="F743" s="16">
        <v>150000</v>
      </c>
      <c r="G743" s="16">
        <v>50000</v>
      </c>
      <c r="H743" s="17">
        <v>45687</v>
      </c>
      <c r="I743" s="17">
        <v>45702</v>
      </c>
      <c r="J743" s="17">
        <v>46797</v>
      </c>
      <c r="K743" t="s">
        <v>3691</v>
      </c>
      <c r="L743" t="s">
        <v>2911</v>
      </c>
      <c r="M743" t="s">
        <v>2912</v>
      </c>
      <c r="N743" t="s">
        <v>4179</v>
      </c>
      <c r="O743" t="s">
        <v>4180</v>
      </c>
      <c r="P743" t="s">
        <v>2913</v>
      </c>
      <c r="Q743" t="s">
        <v>2914</v>
      </c>
      <c r="R743" t="s">
        <v>2631</v>
      </c>
      <c r="S743" t="s">
        <v>4181</v>
      </c>
      <c r="T743" t="s">
        <v>35</v>
      </c>
      <c r="U743" t="s">
        <v>36</v>
      </c>
      <c r="V743" t="s">
        <v>183</v>
      </c>
      <c r="W743" t="s">
        <v>38</v>
      </c>
      <c r="X743" t="s">
        <v>39</v>
      </c>
      <c r="Y743" t="s">
        <v>4150</v>
      </c>
      <c r="Z743" t="s">
        <v>41</v>
      </c>
    </row>
    <row r="744" spans="1:26" x14ac:dyDescent="0.35">
      <c r="A744" s="19" t="s">
        <v>4183</v>
      </c>
      <c r="B744" s="19" t="s">
        <v>4184</v>
      </c>
      <c r="C744" s="19" t="s">
        <v>4184</v>
      </c>
      <c r="D744" s="19" t="s">
        <v>29</v>
      </c>
      <c r="E744" s="20">
        <v>50000</v>
      </c>
      <c r="F744" s="20">
        <v>50000</v>
      </c>
      <c r="G744" s="20">
        <v>0</v>
      </c>
      <c r="H744" s="21">
        <v>45743</v>
      </c>
      <c r="I744" s="22">
        <v>45747</v>
      </c>
      <c r="J744" s="22">
        <v>45960</v>
      </c>
      <c r="K744" s="19" t="s">
        <v>4185</v>
      </c>
      <c r="L744" s="19" t="s">
        <v>4186</v>
      </c>
      <c r="M744" s="19" t="s">
        <v>4187</v>
      </c>
      <c r="N744" s="23" t="s">
        <v>3602</v>
      </c>
      <c r="O744" s="19" t="s">
        <v>3602</v>
      </c>
      <c r="P744" s="19" t="s">
        <v>4188</v>
      </c>
      <c r="Q744" s="19" t="s">
        <v>4189</v>
      </c>
      <c r="R744" s="24" t="s">
        <v>2631</v>
      </c>
      <c r="S744" s="19" t="s">
        <v>2893</v>
      </c>
      <c r="T744" s="19" t="s">
        <v>35</v>
      </c>
      <c r="U744" s="19" t="s">
        <v>36</v>
      </c>
      <c r="V744" s="19" t="s">
        <v>3893</v>
      </c>
      <c r="W744" s="19" t="s">
        <v>38</v>
      </c>
      <c r="X744" s="19" t="s">
        <v>39</v>
      </c>
      <c r="Y744" s="19" t="s">
        <v>4190</v>
      </c>
      <c r="Z744" s="19" t="s">
        <v>41</v>
      </c>
    </row>
    <row r="745" spans="1:26" x14ac:dyDescent="0.35">
      <c r="A745" s="19" t="s">
        <v>4191</v>
      </c>
      <c r="B745" s="19" t="s">
        <v>50</v>
      </c>
      <c r="C745" s="19" t="s">
        <v>4192</v>
      </c>
      <c r="D745" s="19" t="s">
        <v>29</v>
      </c>
      <c r="E745" s="20">
        <v>90000</v>
      </c>
      <c r="F745" s="20">
        <v>90000</v>
      </c>
      <c r="G745" s="20">
        <v>0</v>
      </c>
      <c r="H745" s="21">
        <v>45743</v>
      </c>
      <c r="I745" s="22">
        <v>45748</v>
      </c>
      <c r="J745" s="22">
        <v>46844</v>
      </c>
      <c r="K745" s="19" t="s">
        <v>3691</v>
      </c>
      <c r="L745" s="19" t="s">
        <v>1577</v>
      </c>
      <c r="M745" s="19" t="s">
        <v>291</v>
      </c>
      <c r="N745" s="23">
        <v>232488</v>
      </c>
      <c r="O745" s="19"/>
      <c r="P745" s="19" t="s">
        <v>32</v>
      </c>
      <c r="Q745" s="19" t="s">
        <v>4193</v>
      </c>
      <c r="R745" s="24" t="s">
        <v>2631</v>
      </c>
      <c r="S745" s="19" t="s">
        <v>4194</v>
      </c>
      <c r="T745" s="19" t="s">
        <v>35</v>
      </c>
      <c r="U745" s="19" t="s">
        <v>36</v>
      </c>
      <c r="V745" s="19" t="s">
        <v>2127</v>
      </c>
      <c r="W745" s="19" t="s">
        <v>38</v>
      </c>
      <c r="X745" s="19" t="s">
        <v>39</v>
      </c>
      <c r="Y745" s="19" t="s">
        <v>4190</v>
      </c>
      <c r="Z745" s="19" t="s">
        <v>41</v>
      </c>
    </row>
    <row r="746" spans="1:26" x14ac:dyDescent="0.35">
      <c r="A746" s="19" t="s">
        <v>4195</v>
      </c>
      <c r="B746" s="19" t="s">
        <v>4196</v>
      </c>
      <c r="C746" s="19" t="s">
        <v>4197</v>
      </c>
      <c r="D746" s="19" t="s">
        <v>29</v>
      </c>
      <c r="E746" s="20">
        <v>90000</v>
      </c>
      <c r="F746" s="20">
        <v>90000</v>
      </c>
      <c r="G746" s="20">
        <v>0</v>
      </c>
      <c r="H746" s="21">
        <v>45743</v>
      </c>
      <c r="I746" s="22">
        <v>45748</v>
      </c>
      <c r="J746" s="22">
        <v>46844</v>
      </c>
      <c r="K746" s="19" t="s">
        <v>3691</v>
      </c>
      <c r="L746" s="19" t="s">
        <v>887</v>
      </c>
      <c r="M746" s="19" t="s">
        <v>888</v>
      </c>
      <c r="N746" s="23" t="s">
        <v>4198</v>
      </c>
      <c r="O746" s="19" t="s">
        <v>4199</v>
      </c>
      <c r="P746" s="19" t="s">
        <v>32</v>
      </c>
      <c r="Q746" s="19" t="s">
        <v>889</v>
      </c>
      <c r="R746" s="24" t="s">
        <v>2631</v>
      </c>
      <c r="S746" s="19" t="s">
        <v>890</v>
      </c>
      <c r="T746" s="19" t="s">
        <v>35</v>
      </c>
      <c r="U746" s="19" t="s">
        <v>36</v>
      </c>
      <c r="V746" s="19" t="s">
        <v>266</v>
      </c>
      <c r="W746" s="19" t="s">
        <v>38</v>
      </c>
      <c r="X746" s="19" t="s">
        <v>39</v>
      </c>
      <c r="Y746" s="19" t="s">
        <v>4190</v>
      </c>
      <c r="Z746" s="19" t="s">
        <v>41</v>
      </c>
    </row>
    <row r="747" spans="1:26" x14ac:dyDescent="0.35">
      <c r="A747" s="19" t="s">
        <v>4200</v>
      </c>
      <c r="B747" s="19" t="s">
        <v>4201</v>
      </c>
      <c r="C747" s="19" t="s">
        <v>4202</v>
      </c>
      <c r="D747" s="19" t="s">
        <v>29</v>
      </c>
      <c r="E747" s="20">
        <v>149960</v>
      </c>
      <c r="F747" s="20">
        <v>149960</v>
      </c>
      <c r="G747" s="20">
        <v>0</v>
      </c>
      <c r="H747" s="21">
        <v>45743</v>
      </c>
      <c r="I747" s="22">
        <v>45778</v>
      </c>
      <c r="J747" s="22">
        <v>46873</v>
      </c>
      <c r="K747" s="19" t="s">
        <v>3691</v>
      </c>
      <c r="L747" s="4" t="s">
        <v>35</v>
      </c>
      <c r="M747" s="19" t="s">
        <v>991</v>
      </c>
      <c r="N747" s="23">
        <v>1004005</v>
      </c>
      <c r="O747" s="25"/>
      <c r="P747" s="19" t="s">
        <v>992</v>
      </c>
      <c r="Q747" s="19" t="s">
        <v>993</v>
      </c>
      <c r="R747" s="24" t="s">
        <v>2631</v>
      </c>
      <c r="S747" s="19" t="s">
        <v>2848</v>
      </c>
      <c r="T747" s="19" t="s">
        <v>35</v>
      </c>
      <c r="U747" s="19" t="s">
        <v>36</v>
      </c>
      <c r="V747" s="19" t="s">
        <v>183</v>
      </c>
      <c r="W747" s="19" t="s">
        <v>38</v>
      </c>
      <c r="X747" s="19" t="s">
        <v>39</v>
      </c>
      <c r="Y747" s="19" t="s">
        <v>4190</v>
      </c>
      <c r="Z747" s="19" t="s">
        <v>41</v>
      </c>
    </row>
    <row r="748" spans="1:26" x14ac:dyDescent="0.35">
      <c r="A748" s="19" t="s">
        <v>4203</v>
      </c>
      <c r="B748" s="19" t="s">
        <v>4204</v>
      </c>
      <c r="C748" s="19" t="s">
        <v>4205</v>
      </c>
      <c r="D748" s="19" t="s">
        <v>29</v>
      </c>
      <c r="E748" s="20">
        <v>150000</v>
      </c>
      <c r="F748" s="20">
        <v>150000</v>
      </c>
      <c r="G748" s="20">
        <v>0</v>
      </c>
      <c r="H748" s="21">
        <v>45743</v>
      </c>
      <c r="I748" s="22">
        <v>45748</v>
      </c>
      <c r="J748" s="22">
        <v>46844</v>
      </c>
      <c r="K748" s="19" t="s">
        <v>3691</v>
      </c>
      <c r="L748" s="19" t="s">
        <v>4206</v>
      </c>
      <c r="M748" s="19" t="s">
        <v>4207</v>
      </c>
      <c r="N748" s="23" t="s">
        <v>4208</v>
      </c>
      <c r="O748" s="19" t="s">
        <v>4209</v>
      </c>
      <c r="P748" s="19" t="s">
        <v>32</v>
      </c>
      <c r="Q748" s="19" t="s">
        <v>2764</v>
      </c>
      <c r="R748" s="24" t="s">
        <v>2631</v>
      </c>
      <c r="S748" s="19" t="s">
        <v>4210</v>
      </c>
      <c r="T748" s="19" t="s">
        <v>35</v>
      </c>
      <c r="U748" s="19" t="s">
        <v>36</v>
      </c>
      <c r="V748" s="19" t="s">
        <v>183</v>
      </c>
      <c r="W748" s="19" t="s">
        <v>38</v>
      </c>
      <c r="X748" s="19" t="s">
        <v>39</v>
      </c>
      <c r="Y748" s="19" t="s">
        <v>4190</v>
      </c>
      <c r="Z748" s="19" t="s">
        <v>41</v>
      </c>
    </row>
    <row r="749" spans="1:26" x14ac:dyDescent="0.35">
      <c r="A749" s="19" t="s">
        <v>4211</v>
      </c>
      <c r="B749" s="19" t="s">
        <v>4212</v>
      </c>
      <c r="C749" s="19" t="s">
        <v>4213</v>
      </c>
      <c r="D749" s="19" t="s">
        <v>29</v>
      </c>
      <c r="E749" s="20">
        <v>150000</v>
      </c>
      <c r="F749" s="20">
        <v>150000</v>
      </c>
      <c r="G749" s="20">
        <v>0</v>
      </c>
      <c r="H749" s="21">
        <v>45743</v>
      </c>
      <c r="I749" s="22">
        <v>45835</v>
      </c>
      <c r="J749" s="22">
        <v>46931</v>
      </c>
      <c r="K749" s="19" t="s">
        <v>3691</v>
      </c>
      <c r="L749" s="19" t="s">
        <v>691</v>
      </c>
      <c r="M749" s="19" t="s">
        <v>692</v>
      </c>
      <c r="N749" s="23" t="s">
        <v>4214</v>
      </c>
      <c r="O749" s="19" t="s">
        <v>4215</v>
      </c>
      <c r="P749" s="19" t="s">
        <v>693</v>
      </c>
      <c r="Q749" s="19" t="s">
        <v>694</v>
      </c>
      <c r="R749" s="24" t="s">
        <v>2631</v>
      </c>
      <c r="S749" s="19" t="s">
        <v>4216</v>
      </c>
      <c r="T749" s="19" t="s">
        <v>35</v>
      </c>
      <c r="U749" s="19" t="s">
        <v>36</v>
      </c>
      <c r="V749" s="19" t="s">
        <v>183</v>
      </c>
      <c r="W749" s="19" t="s">
        <v>38</v>
      </c>
      <c r="X749" s="19" t="s">
        <v>39</v>
      </c>
      <c r="Y749" s="19" t="s">
        <v>4190</v>
      </c>
      <c r="Z749" s="19" t="s">
        <v>41</v>
      </c>
    </row>
    <row r="750" spans="1:26" x14ac:dyDescent="0.35">
      <c r="A750" s="26" t="s">
        <v>4217</v>
      </c>
      <c r="B750" s="26" t="s">
        <v>50</v>
      </c>
      <c r="C750" s="26" t="s">
        <v>4218</v>
      </c>
      <c r="D750" s="26" t="s">
        <v>29</v>
      </c>
      <c r="E750" s="27">
        <v>135000</v>
      </c>
      <c r="F750" s="27">
        <v>135000</v>
      </c>
      <c r="G750" s="27">
        <v>0</v>
      </c>
      <c r="H750" s="28">
        <v>45806</v>
      </c>
      <c r="I750" s="29">
        <v>45839</v>
      </c>
      <c r="J750" s="29">
        <v>46935</v>
      </c>
      <c r="K750" s="26" t="s">
        <v>3691</v>
      </c>
      <c r="L750" s="4" t="s">
        <v>2233</v>
      </c>
      <c r="M750" s="26" t="s">
        <v>2234</v>
      </c>
      <c r="N750" s="30" t="s">
        <v>4219</v>
      </c>
      <c r="O750" s="26" t="s">
        <v>4220</v>
      </c>
      <c r="P750" s="26" t="s">
        <v>32</v>
      </c>
      <c r="Q750" s="26" t="s">
        <v>2235</v>
      </c>
      <c r="R750" s="31" t="s">
        <v>2631</v>
      </c>
      <c r="S750" s="26" t="s">
        <v>4221</v>
      </c>
      <c r="T750" s="26" t="s">
        <v>35</v>
      </c>
      <c r="U750" s="26" t="s">
        <v>36</v>
      </c>
      <c r="V750" s="26" t="s">
        <v>2127</v>
      </c>
      <c r="W750" s="26" t="s">
        <v>38</v>
      </c>
      <c r="X750" s="26" t="s">
        <v>39</v>
      </c>
      <c r="Y750" s="26" t="s">
        <v>4222</v>
      </c>
      <c r="Z750" s="26" t="s">
        <v>41</v>
      </c>
    </row>
    <row r="751" spans="1:26" x14ac:dyDescent="0.35">
      <c r="A751" s="26" t="s">
        <v>4223</v>
      </c>
      <c r="B751" s="26" t="s">
        <v>4224</v>
      </c>
      <c r="C751" s="26" t="s">
        <v>4225</v>
      </c>
      <c r="D751" s="26" t="s">
        <v>29</v>
      </c>
      <c r="E751" s="27">
        <v>97800</v>
      </c>
      <c r="F751" s="27">
        <v>97800</v>
      </c>
      <c r="G751" s="27">
        <v>0</v>
      </c>
      <c r="H751" s="28">
        <v>45806</v>
      </c>
      <c r="I751" s="29">
        <v>45870</v>
      </c>
      <c r="J751" s="29">
        <v>46966</v>
      </c>
      <c r="K751" s="26" t="s">
        <v>3691</v>
      </c>
      <c r="L751" s="4" t="s">
        <v>1577</v>
      </c>
      <c r="M751" s="26" t="s">
        <v>4226</v>
      </c>
      <c r="N751" s="30">
        <v>232488</v>
      </c>
      <c r="O751" s="26"/>
      <c r="P751" s="26" t="s">
        <v>4227</v>
      </c>
      <c r="Q751" s="26" t="s">
        <v>4228</v>
      </c>
      <c r="R751" s="31" t="s">
        <v>2631</v>
      </c>
      <c r="S751" s="26" t="s">
        <v>4229</v>
      </c>
      <c r="T751" s="26" t="s">
        <v>35</v>
      </c>
      <c r="U751" s="26" t="s">
        <v>36</v>
      </c>
      <c r="V751" s="26" t="s">
        <v>266</v>
      </c>
      <c r="W751" s="26" t="s">
        <v>38</v>
      </c>
      <c r="X751" s="26" t="s">
        <v>39</v>
      </c>
      <c r="Y751" s="26" t="s">
        <v>4222</v>
      </c>
      <c r="Z751" s="26" t="s">
        <v>41</v>
      </c>
    </row>
    <row r="752" spans="1:26" x14ac:dyDescent="0.35">
      <c r="A752" s="26" t="s">
        <v>4230</v>
      </c>
      <c r="B752" s="26" t="s">
        <v>4231</v>
      </c>
      <c r="C752" s="26" t="s">
        <v>4232</v>
      </c>
      <c r="D752" s="26" t="s">
        <v>29</v>
      </c>
      <c r="E752" s="27">
        <v>75000</v>
      </c>
      <c r="F752" s="27">
        <v>75000</v>
      </c>
      <c r="G752" s="27">
        <v>25000</v>
      </c>
      <c r="H752" s="28">
        <v>45806</v>
      </c>
      <c r="I752" s="29">
        <v>45809</v>
      </c>
      <c r="J752" s="29">
        <v>46905</v>
      </c>
      <c r="K752" s="26" t="s">
        <v>3691</v>
      </c>
      <c r="L752" s="4" t="s">
        <v>4233</v>
      </c>
      <c r="M752" s="26" t="s">
        <v>4234</v>
      </c>
      <c r="N752" s="30" t="s">
        <v>4235</v>
      </c>
      <c r="O752" s="26" t="s">
        <v>4236</v>
      </c>
      <c r="P752" s="26" t="s">
        <v>32</v>
      </c>
      <c r="Q752" s="26" t="s">
        <v>4237</v>
      </c>
      <c r="R752" s="31" t="s">
        <v>2631</v>
      </c>
      <c r="S752" s="26" t="s">
        <v>4238</v>
      </c>
      <c r="T752" s="26" t="s">
        <v>35</v>
      </c>
      <c r="U752" s="26" t="s">
        <v>36</v>
      </c>
      <c r="V752" s="26" t="s">
        <v>183</v>
      </c>
      <c r="W752" s="26" t="s">
        <v>38</v>
      </c>
      <c r="X752" s="26" t="s">
        <v>39</v>
      </c>
      <c r="Y752" s="26" t="s">
        <v>4222</v>
      </c>
      <c r="Z752" s="26" t="s">
        <v>41</v>
      </c>
    </row>
    <row r="753" spans="1:26" x14ac:dyDescent="0.35">
      <c r="A753" s="26" t="s">
        <v>4239</v>
      </c>
      <c r="B753" s="26" t="s">
        <v>4240</v>
      </c>
      <c r="C753" s="26" t="s">
        <v>4241</v>
      </c>
      <c r="D753" s="26" t="s">
        <v>29</v>
      </c>
      <c r="E753" s="27">
        <v>101544</v>
      </c>
      <c r="F753" s="27">
        <v>101544</v>
      </c>
      <c r="G753" s="27">
        <v>45413</v>
      </c>
      <c r="H753" s="28">
        <v>45806</v>
      </c>
      <c r="I753" s="29">
        <v>45839</v>
      </c>
      <c r="J753" s="29">
        <v>46508</v>
      </c>
      <c r="K753" s="26" t="s">
        <v>4242</v>
      </c>
      <c r="L753" s="4" t="s">
        <v>4243</v>
      </c>
      <c r="M753" s="26" t="s">
        <v>4244</v>
      </c>
      <c r="N753" s="30" t="s">
        <v>4245</v>
      </c>
      <c r="O753" s="26"/>
      <c r="P753" s="26" t="s">
        <v>427</v>
      </c>
      <c r="Q753" s="26" t="s">
        <v>4246</v>
      </c>
      <c r="R753" s="31" t="s">
        <v>2631</v>
      </c>
      <c r="S753" s="26" t="s">
        <v>4247</v>
      </c>
      <c r="T753" s="26" t="s">
        <v>35</v>
      </c>
      <c r="U753" s="26" t="s">
        <v>36</v>
      </c>
      <c r="V753" s="26" t="s">
        <v>266</v>
      </c>
      <c r="W753" s="26" t="s">
        <v>38</v>
      </c>
      <c r="X753" s="26" t="s">
        <v>39</v>
      </c>
      <c r="Y753" s="26" t="s">
        <v>4222</v>
      </c>
      <c r="Z753" s="26" t="s">
        <v>41</v>
      </c>
    </row>
    <row r="754" spans="1:26" x14ac:dyDescent="0.35">
      <c r="A754" s="26" t="s">
        <v>4248</v>
      </c>
      <c r="B754" s="26" t="s">
        <v>4249</v>
      </c>
      <c r="C754" s="26" t="s">
        <v>4250</v>
      </c>
      <c r="D754" s="26" t="s">
        <v>29</v>
      </c>
      <c r="E754" s="27">
        <v>150000</v>
      </c>
      <c r="F754" s="27">
        <v>150000</v>
      </c>
      <c r="G754" s="27">
        <v>0</v>
      </c>
      <c r="H754" s="28">
        <v>45806</v>
      </c>
      <c r="I754" s="29">
        <v>45899</v>
      </c>
      <c r="J754" s="29">
        <v>46995</v>
      </c>
      <c r="K754" s="26" t="s">
        <v>3691</v>
      </c>
      <c r="L754" s="4" t="s">
        <v>1529</v>
      </c>
      <c r="M754" s="26" t="s">
        <v>1530</v>
      </c>
      <c r="N754" s="30" t="s">
        <v>4251</v>
      </c>
      <c r="O754" s="26" t="s">
        <v>4252</v>
      </c>
      <c r="P754" s="26" t="s">
        <v>32</v>
      </c>
      <c r="Q754" s="26" t="s">
        <v>4253</v>
      </c>
      <c r="R754" s="31" t="s">
        <v>2631</v>
      </c>
      <c r="S754" s="26" t="s">
        <v>4254</v>
      </c>
      <c r="T754" s="26" t="s">
        <v>35</v>
      </c>
      <c r="U754" s="26" t="s">
        <v>36</v>
      </c>
      <c r="V754" s="26" t="s">
        <v>2127</v>
      </c>
      <c r="W754" s="26" t="s">
        <v>38</v>
      </c>
      <c r="X754" s="26" t="s">
        <v>39</v>
      </c>
      <c r="Y754" s="26" t="s">
        <v>4222</v>
      </c>
      <c r="Z754" s="26" t="s">
        <v>41</v>
      </c>
    </row>
    <row r="755" spans="1:26" x14ac:dyDescent="0.35">
      <c r="A755" s="26" t="s">
        <v>4255</v>
      </c>
      <c r="B755" s="26" t="s">
        <v>4256</v>
      </c>
      <c r="C755" s="26" t="s">
        <v>4257</v>
      </c>
      <c r="D755" s="26" t="s">
        <v>29</v>
      </c>
      <c r="E755" s="27">
        <v>98484</v>
      </c>
      <c r="F755" s="27">
        <v>98484</v>
      </c>
      <c r="G755" s="27">
        <v>0</v>
      </c>
      <c r="H755" s="28">
        <v>45806</v>
      </c>
      <c r="I755" s="29">
        <v>45870</v>
      </c>
      <c r="J755" s="29">
        <v>46569</v>
      </c>
      <c r="K755" s="26" t="s">
        <v>4258</v>
      </c>
      <c r="L755" s="4" t="s">
        <v>4259</v>
      </c>
      <c r="M755" s="26" t="s">
        <v>800</v>
      </c>
      <c r="N755" s="30" t="s">
        <v>3602</v>
      </c>
      <c r="O755" s="26" t="s">
        <v>4260</v>
      </c>
      <c r="P755" s="26" t="s">
        <v>75</v>
      </c>
      <c r="Q755" s="26" t="s">
        <v>801</v>
      </c>
      <c r="R755" s="31" t="s">
        <v>2631</v>
      </c>
      <c r="S755" s="26" t="s">
        <v>4261</v>
      </c>
      <c r="T755" s="26" t="s">
        <v>35</v>
      </c>
      <c r="U755" s="26" t="s">
        <v>36</v>
      </c>
      <c r="V755" s="26" t="s">
        <v>266</v>
      </c>
      <c r="W755" s="26" t="s">
        <v>38</v>
      </c>
      <c r="X755" s="26" t="s">
        <v>39</v>
      </c>
      <c r="Y755" s="26" t="s">
        <v>4222</v>
      </c>
      <c r="Z755" s="26" t="s">
        <v>41</v>
      </c>
    </row>
    <row r="756" spans="1:26" x14ac:dyDescent="0.35">
      <c r="A756" s="26" t="s">
        <v>4262</v>
      </c>
      <c r="B756" s="26" t="s">
        <v>50</v>
      </c>
      <c r="C756" s="26" t="s">
        <v>4263</v>
      </c>
      <c r="D756" s="26" t="s">
        <v>29</v>
      </c>
      <c r="E756" s="27">
        <v>90000</v>
      </c>
      <c r="F756" s="27">
        <v>90000</v>
      </c>
      <c r="G756" s="27">
        <v>0</v>
      </c>
      <c r="H756" s="28">
        <v>45806</v>
      </c>
      <c r="I756" s="29">
        <v>45807</v>
      </c>
      <c r="J756" s="29">
        <v>46903</v>
      </c>
      <c r="K756" s="26" t="s">
        <v>3691</v>
      </c>
      <c r="L756" s="4" t="s">
        <v>147</v>
      </c>
      <c r="M756" s="26" t="s">
        <v>148</v>
      </c>
      <c r="N756" s="30" t="s">
        <v>4264</v>
      </c>
      <c r="O756" s="26"/>
      <c r="P756" s="26" t="s">
        <v>149</v>
      </c>
      <c r="Q756" s="26" t="s">
        <v>4265</v>
      </c>
      <c r="R756" s="31" t="s">
        <v>2631</v>
      </c>
      <c r="S756" s="26" t="s">
        <v>4266</v>
      </c>
      <c r="T756" s="26" t="s">
        <v>35</v>
      </c>
      <c r="U756" s="26" t="s">
        <v>36</v>
      </c>
      <c r="V756" s="26" t="s">
        <v>266</v>
      </c>
      <c r="W756" s="26" t="s">
        <v>38</v>
      </c>
      <c r="X756" s="26" t="s">
        <v>39</v>
      </c>
      <c r="Y756" s="26" t="s">
        <v>4222</v>
      </c>
      <c r="Z756" s="26" t="s">
        <v>41</v>
      </c>
    </row>
    <row r="757" spans="1:26" x14ac:dyDescent="0.35">
      <c r="A757" s="26" t="s">
        <v>4267</v>
      </c>
      <c r="B757" s="26" t="s">
        <v>4268</v>
      </c>
      <c r="C757" s="26" t="s">
        <v>4269</v>
      </c>
      <c r="D757" s="26" t="s">
        <v>29</v>
      </c>
      <c r="E757" s="27">
        <v>90000</v>
      </c>
      <c r="F757" s="27">
        <v>90000</v>
      </c>
      <c r="G757" s="27">
        <v>0</v>
      </c>
      <c r="H757" s="28">
        <v>45806</v>
      </c>
      <c r="I757" s="29">
        <v>45899</v>
      </c>
      <c r="J757" s="29">
        <v>46629</v>
      </c>
      <c r="K757" s="26" t="s">
        <v>3699</v>
      </c>
      <c r="L757" s="4" t="s">
        <v>4270</v>
      </c>
      <c r="M757" s="26" t="s">
        <v>4271</v>
      </c>
      <c r="N757" s="30" t="s">
        <v>4272</v>
      </c>
      <c r="O757" s="26" t="s">
        <v>4273</v>
      </c>
      <c r="P757" s="26" t="s">
        <v>4169</v>
      </c>
      <c r="Q757" s="26" t="s">
        <v>4274</v>
      </c>
      <c r="R757" s="31" t="s">
        <v>2631</v>
      </c>
      <c r="S757" s="26" t="s">
        <v>4275</v>
      </c>
      <c r="T757" s="26" t="s">
        <v>35</v>
      </c>
      <c r="U757" s="26" t="s">
        <v>36</v>
      </c>
      <c r="V757" s="26" t="s">
        <v>266</v>
      </c>
      <c r="W757" s="26" t="s">
        <v>38</v>
      </c>
      <c r="X757" s="26" t="s">
        <v>39</v>
      </c>
      <c r="Y757" s="26" t="s">
        <v>4222</v>
      </c>
      <c r="Z757" s="26" t="s">
        <v>41</v>
      </c>
    </row>
    <row r="758" spans="1:26" x14ac:dyDescent="0.35">
      <c r="A758" s="26" t="s">
        <v>4276</v>
      </c>
      <c r="B758" s="26" t="s">
        <v>4277</v>
      </c>
      <c r="C758" s="26" t="s">
        <v>4278</v>
      </c>
      <c r="D758" s="26" t="s">
        <v>29</v>
      </c>
      <c r="E758" s="27">
        <v>87233</v>
      </c>
      <c r="F758" s="27">
        <v>87233</v>
      </c>
      <c r="G758" s="27">
        <v>19640</v>
      </c>
      <c r="H758" s="28">
        <v>45806</v>
      </c>
      <c r="I758" s="29">
        <v>45810</v>
      </c>
      <c r="J758" s="29">
        <v>46906</v>
      </c>
      <c r="K758" s="26" t="s">
        <v>3691</v>
      </c>
      <c r="L758" s="4" t="s">
        <v>4279</v>
      </c>
      <c r="M758" s="26" t="s">
        <v>4280</v>
      </c>
      <c r="N758" s="30" t="s">
        <v>4281</v>
      </c>
      <c r="O758" s="26" t="s">
        <v>4282</v>
      </c>
      <c r="P758" s="26" t="s">
        <v>2373</v>
      </c>
      <c r="Q758" s="26" t="s">
        <v>4283</v>
      </c>
      <c r="R758" s="31" t="s">
        <v>2631</v>
      </c>
      <c r="S758" s="26" t="s">
        <v>4284</v>
      </c>
      <c r="T758" s="26" t="s">
        <v>35</v>
      </c>
      <c r="U758" s="26" t="s">
        <v>36</v>
      </c>
      <c r="V758" s="26" t="s">
        <v>266</v>
      </c>
      <c r="W758" s="26" t="s">
        <v>38</v>
      </c>
      <c r="X758" s="26" t="s">
        <v>39</v>
      </c>
      <c r="Y758" s="26" t="s">
        <v>4222</v>
      </c>
      <c r="Z758" s="26" t="s">
        <v>41</v>
      </c>
    </row>
    <row r="759" spans="1:26" x14ac:dyDescent="0.35">
      <c r="A759" s="26" t="s">
        <v>4285</v>
      </c>
      <c r="B759" s="26" t="s">
        <v>4286</v>
      </c>
      <c r="C759" s="26" t="s">
        <v>4287</v>
      </c>
      <c r="D759" s="26" t="s">
        <v>29</v>
      </c>
      <c r="E759" s="27">
        <v>100000</v>
      </c>
      <c r="F759" s="27">
        <v>100000</v>
      </c>
      <c r="G759" s="27">
        <v>0</v>
      </c>
      <c r="H759" s="28">
        <v>45806</v>
      </c>
      <c r="I759" s="29">
        <v>45853</v>
      </c>
      <c r="J759" s="29">
        <v>46583</v>
      </c>
      <c r="K759" s="26" t="s">
        <v>3699</v>
      </c>
      <c r="L759" s="4" t="s">
        <v>4288</v>
      </c>
      <c r="M759" s="26" t="s">
        <v>3156</v>
      </c>
      <c r="N759" s="30" t="s">
        <v>3602</v>
      </c>
      <c r="O759" s="26" t="s">
        <v>4289</v>
      </c>
      <c r="P759" s="26" t="s">
        <v>3157</v>
      </c>
      <c r="Q759" s="26" t="s">
        <v>3158</v>
      </c>
      <c r="R759" s="31" t="s">
        <v>2631</v>
      </c>
      <c r="S759" s="26" t="s">
        <v>4290</v>
      </c>
      <c r="T759" s="26" t="s">
        <v>35</v>
      </c>
      <c r="U759" s="26" t="s">
        <v>36</v>
      </c>
      <c r="V759" s="26" t="s">
        <v>183</v>
      </c>
      <c r="W759" s="26" t="s">
        <v>38</v>
      </c>
      <c r="X759" s="26" t="s">
        <v>39</v>
      </c>
      <c r="Y759" s="26" t="s">
        <v>4222</v>
      </c>
      <c r="Z759" s="26" t="s">
        <v>41</v>
      </c>
    </row>
    <row r="760" spans="1:26" x14ac:dyDescent="0.35">
      <c r="A760" s="4" t="s">
        <v>4291</v>
      </c>
      <c r="B760" s="4" t="s">
        <v>50</v>
      </c>
      <c r="C760" s="4" t="s">
        <v>4292</v>
      </c>
      <c r="D760" s="4" t="s">
        <v>29</v>
      </c>
      <c r="E760" s="32">
        <v>150000</v>
      </c>
      <c r="F760" s="32">
        <v>150000</v>
      </c>
      <c r="G760" s="32">
        <v>0</v>
      </c>
      <c r="H760" s="28">
        <v>45869</v>
      </c>
      <c r="I760" s="33">
        <v>45870</v>
      </c>
      <c r="J760" s="33">
        <v>46966</v>
      </c>
      <c r="K760" s="4" t="s">
        <v>3691</v>
      </c>
      <c r="L760" s="4" t="s">
        <v>2858</v>
      </c>
      <c r="M760" s="4" t="s">
        <v>2859</v>
      </c>
      <c r="N760" s="34" t="s">
        <v>4293</v>
      </c>
      <c r="O760" s="4" t="s">
        <v>4294</v>
      </c>
      <c r="P760" s="4" t="s">
        <v>32</v>
      </c>
      <c r="Q760" s="4" t="s">
        <v>4295</v>
      </c>
      <c r="R760" s="31" t="s">
        <v>2631</v>
      </c>
      <c r="S760" s="4" t="s">
        <v>4296</v>
      </c>
      <c r="T760" s="4" t="s">
        <v>35</v>
      </c>
      <c r="U760" s="4" t="s">
        <v>36</v>
      </c>
      <c r="V760" s="4" t="s">
        <v>183</v>
      </c>
      <c r="W760" s="4" t="s">
        <v>38</v>
      </c>
      <c r="X760" s="4" t="s">
        <v>39</v>
      </c>
      <c r="Y760" s="4" t="s">
        <v>4297</v>
      </c>
      <c r="Z760" s="4" t="s">
        <v>41</v>
      </c>
    </row>
    <row r="761" spans="1:26" x14ac:dyDescent="0.35">
      <c r="A761" s="4" t="s">
        <v>4298</v>
      </c>
      <c r="B761" s="4" t="s">
        <v>478</v>
      </c>
      <c r="C761" s="4" t="s">
        <v>4299</v>
      </c>
      <c r="D761" s="4" t="s">
        <v>29</v>
      </c>
      <c r="E761" s="32">
        <v>150000</v>
      </c>
      <c r="F761" s="32">
        <v>150000</v>
      </c>
      <c r="G761" s="32">
        <v>50000</v>
      </c>
      <c r="H761" s="28">
        <v>45869</v>
      </c>
      <c r="I761" s="33">
        <v>45870</v>
      </c>
      <c r="J761" s="33">
        <v>46966</v>
      </c>
      <c r="K761" s="4" t="s">
        <v>3691</v>
      </c>
      <c r="L761" s="4" t="s">
        <v>1577</v>
      </c>
      <c r="M761" s="4" t="s">
        <v>4300</v>
      </c>
      <c r="N761" s="34">
        <v>232488</v>
      </c>
      <c r="O761" s="4"/>
      <c r="P761" s="4" t="s">
        <v>450</v>
      </c>
      <c r="Q761" s="4" t="s">
        <v>4301</v>
      </c>
      <c r="R761" s="31" t="s">
        <v>2631</v>
      </c>
      <c r="S761" s="4" t="s">
        <v>4302</v>
      </c>
      <c r="T761" s="4" t="s">
        <v>35</v>
      </c>
      <c r="U761" s="4" t="s">
        <v>36</v>
      </c>
      <c r="V761" s="4" t="s">
        <v>183</v>
      </c>
      <c r="W761" s="4" t="s">
        <v>38</v>
      </c>
      <c r="X761" s="4" t="s">
        <v>39</v>
      </c>
      <c r="Y761" s="4" t="s">
        <v>4297</v>
      </c>
      <c r="Z761" s="4" t="s">
        <v>41</v>
      </c>
    </row>
    <row r="762" spans="1:26" x14ac:dyDescent="0.35">
      <c r="A762" s="4" t="s">
        <v>4303</v>
      </c>
      <c r="B762" s="4" t="s">
        <v>4304</v>
      </c>
      <c r="C762" s="4" t="s">
        <v>4305</v>
      </c>
      <c r="D762" s="4" t="s">
        <v>29</v>
      </c>
      <c r="E762" s="32">
        <v>100000</v>
      </c>
      <c r="F762" s="32">
        <v>100000</v>
      </c>
      <c r="G762" s="32">
        <v>50000</v>
      </c>
      <c r="H762" s="28">
        <v>45869</v>
      </c>
      <c r="I762" s="33">
        <v>45870</v>
      </c>
      <c r="J762" s="33">
        <v>46600</v>
      </c>
      <c r="K762" s="4" t="s">
        <v>3699</v>
      </c>
      <c r="L762" s="4" t="s">
        <v>4306</v>
      </c>
      <c r="M762" s="4" t="s">
        <v>4307</v>
      </c>
      <c r="N762" s="34" t="s">
        <v>3602</v>
      </c>
      <c r="O762" s="4" t="s">
        <v>4308</v>
      </c>
      <c r="P762" s="4" t="s">
        <v>4309</v>
      </c>
      <c r="Q762" s="4" t="s">
        <v>4310</v>
      </c>
      <c r="R762" s="31" t="s">
        <v>2631</v>
      </c>
      <c r="S762" s="4" t="s">
        <v>4311</v>
      </c>
      <c r="T762" s="4" t="s">
        <v>35</v>
      </c>
      <c r="U762" s="4" t="s">
        <v>36</v>
      </c>
      <c r="V762" s="4" t="s">
        <v>2127</v>
      </c>
      <c r="W762" s="4" t="s">
        <v>38</v>
      </c>
      <c r="X762" s="4" t="s">
        <v>39</v>
      </c>
      <c r="Y762" s="4" t="s">
        <v>4297</v>
      </c>
      <c r="Z762" s="4" t="s">
        <v>41</v>
      </c>
    </row>
    <row r="763" spans="1:26" x14ac:dyDescent="0.35">
      <c r="A763" s="4" t="s">
        <v>4312</v>
      </c>
      <c r="B763" s="4" t="s">
        <v>4313</v>
      </c>
      <c r="C763" s="4" t="s">
        <v>4314</v>
      </c>
      <c r="D763" s="4" t="s">
        <v>29</v>
      </c>
      <c r="E763" s="32">
        <v>80000</v>
      </c>
      <c r="F763" s="32">
        <v>80000</v>
      </c>
      <c r="G763" s="32">
        <v>40000</v>
      </c>
      <c r="H763" s="28">
        <v>45869</v>
      </c>
      <c r="I763" s="33">
        <v>45870</v>
      </c>
      <c r="J763" s="33">
        <v>46599</v>
      </c>
      <c r="K763" s="4" t="s">
        <v>3699</v>
      </c>
      <c r="L763" s="4" t="s">
        <v>4315</v>
      </c>
      <c r="M763" s="4" t="s">
        <v>4316</v>
      </c>
      <c r="N763" s="34"/>
      <c r="O763" s="4" t="s">
        <v>4317</v>
      </c>
      <c r="P763" s="4" t="s">
        <v>32</v>
      </c>
      <c r="Q763" s="4" t="s">
        <v>307</v>
      </c>
      <c r="R763" s="31" t="s">
        <v>2631</v>
      </c>
      <c r="S763" s="4" t="s">
        <v>4318</v>
      </c>
      <c r="T763" s="4" t="s">
        <v>35</v>
      </c>
      <c r="U763" s="4" t="s">
        <v>36</v>
      </c>
      <c r="V763" s="4" t="s">
        <v>183</v>
      </c>
      <c r="W763" s="4" t="s">
        <v>38</v>
      </c>
      <c r="X763" s="4" t="s">
        <v>39</v>
      </c>
      <c r="Y763" s="4" t="s">
        <v>4297</v>
      </c>
      <c r="Z763" s="4" t="s">
        <v>41</v>
      </c>
    </row>
    <row r="764" spans="1:26" x14ac:dyDescent="0.35">
      <c r="A764" s="4" t="s">
        <v>4319</v>
      </c>
      <c r="B764" s="4" t="s">
        <v>4320</v>
      </c>
      <c r="C764" s="4" t="s">
        <v>4321</v>
      </c>
      <c r="D764" s="4" t="s">
        <v>29</v>
      </c>
      <c r="E764" s="32">
        <v>90000</v>
      </c>
      <c r="F764" s="32">
        <v>90000</v>
      </c>
      <c r="G764" s="32">
        <v>30000</v>
      </c>
      <c r="H764" s="28">
        <v>45869</v>
      </c>
      <c r="I764" s="33">
        <v>45870</v>
      </c>
      <c r="J764" s="33">
        <v>46966</v>
      </c>
      <c r="K764" s="4" t="s">
        <v>3691</v>
      </c>
      <c r="L764" s="4" t="s">
        <v>4322</v>
      </c>
      <c r="M764" s="4" t="s">
        <v>4323</v>
      </c>
      <c r="N764" s="34" t="s">
        <v>4324</v>
      </c>
      <c r="O764" s="4" t="s">
        <v>4325</v>
      </c>
      <c r="P764" s="4" t="s">
        <v>612</v>
      </c>
      <c r="Q764" s="4" t="s">
        <v>4326</v>
      </c>
      <c r="R764" s="31" t="s">
        <v>2631</v>
      </c>
      <c r="S764" s="4" t="s">
        <v>4327</v>
      </c>
      <c r="T764" s="4" t="s">
        <v>35</v>
      </c>
      <c r="U764" s="4" t="s">
        <v>36</v>
      </c>
      <c r="V764" s="4" t="s">
        <v>266</v>
      </c>
      <c r="W764" s="4" t="s">
        <v>38</v>
      </c>
      <c r="X764" s="4" t="s">
        <v>39</v>
      </c>
      <c r="Y764" s="4" t="s">
        <v>4297</v>
      </c>
      <c r="Z764" s="4" t="s">
        <v>41</v>
      </c>
    </row>
    <row r="765" spans="1:26" x14ac:dyDescent="0.35">
      <c r="A765" s="4" t="s">
        <v>4328</v>
      </c>
      <c r="B765" s="4" t="s">
        <v>4329</v>
      </c>
      <c r="C765" s="4" t="s">
        <v>4330</v>
      </c>
      <c r="D765" s="4" t="s">
        <v>29</v>
      </c>
      <c r="E765" s="32">
        <v>135000</v>
      </c>
      <c r="F765" s="32">
        <v>135000</v>
      </c>
      <c r="G765" s="32">
        <v>45000</v>
      </c>
      <c r="H765" s="28">
        <v>45869</v>
      </c>
      <c r="I765" s="33">
        <v>45870</v>
      </c>
      <c r="J765" s="33">
        <v>46966</v>
      </c>
      <c r="K765" s="4" t="s">
        <v>3691</v>
      </c>
      <c r="L765" s="4" t="s">
        <v>3063</v>
      </c>
      <c r="M765" s="4" t="s">
        <v>3064</v>
      </c>
      <c r="N765" s="34" t="s">
        <v>4331</v>
      </c>
      <c r="O765" s="4" t="s">
        <v>4332</v>
      </c>
      <c r="P765" s="4" t="s">
        <v>32</v>
      </c>
      <c r="Q765" s="4" t="s">
        <v>4333</v>
      </c>
      <c r="R765" s="31" t="s">
        <v>2631</v>
      </c>
      <c r="S765" s="4" t="s">
        <v>4334</v>
      </c>
      <c r="T765" s="4" t="s">
        <v>35</v>
      </c>
      <c r="U765" s="4" t="s">
        <v>36</v>
      </c>
      <c r="V765" s="4" t="s">
        <v>2127</v>
      </c>
      <c r="W765" s="4" t="s">
        <v>38</v>
      </c>
      <c r="X765" s="4" t="s">
        <v>39</v>
      </c>
      <c r="Y765" s="4" t="s">
        <v>4297</v>
      </c>
      <c r="Z765" s="4" t="s">
        <v>41</v>
      </c>
    </row>
    <row r="766" spans="1:26" x14ac:dyDescent="0.35">
      <c r="A766" s="4" t="s">
        <v>4335</v>
      </c>
      <c r="B766" s="4" t="s">
        <v>4336</v>
      </c>
      <c r="C766" s="4" t="s">
        <v>4337</v>
      </c>
      <c r="D766" s="4" t="s">
        <v>29</v>
      </c>
      <c r="E766" s="32">
        <v>129743</v>
      </c>
      <c r="F766" s="32">
        <v>129743</v>
      </c>
      <c r="G766" s="32">
        <v>0</v>
      </c>
      <c r="H766" s="28">
        <v>45925</v>
      </c>
      <c r="I766" s="33">
        <v>45962</v>
      </c>
      <c r="J766" s="33">
        <v>47058</v>
      </c>
      <c r="K766" s="4" t="s">
        <v>3691</v>
      </c>
      <c r="L766" s="4" t="s">
        <v>4338</v>
      </c>
      <c r="M766" s="4" t="s">
        <v>4339</v>
      </c>
      <c r="N766" s="34" t="s">
        <v>4340</v>
      </c>
      <c r="O766" s="4" t="s">
        <v>4341</v>
      </c>
      <c r="P766" s="4" t="s">
        <v>1023</v>
      </c>
      <c r="Q766" s="4" t="s">
        <v>4342</v>
      </c>
      <c r="R766" s="31" t="s">
        <v>2631</v>
      </c>
      <c r="S766" s="4" t="s">
        <v>4343</v>
      </c>
      <c r="T766" s="4" t="s">
        <v>35</v>
      </c>
      <c r="U766" s="4" t="s">
        <v>36</v>
      </c>
      <c r="V766" s="4" t="s">
        <v>183</v>
      </c>
      <c r="W766" s="4" t="s">
        <v>38</v>
      </c>
      <c r="X766" s="4" t="s">
        <v>39</v>
      </c>
      <c r="Y766" s="4" t="s">
        <v>4344</v>
      </c>
      <c r="Z766" s="4" t="s">
        <v>41</v>
      </c>
    </row>
    <row r="767" spans="1:26" x14ac:dyDescent="0.35">
      <c r="A767" s="4" t="s">
        <v>4345</v>
      </c>
      <c r="B767" s="4" t="s">
        <v>4346</v>
      </c>
      <c r="C767" s="4" t="s">
        <v>4347</v>
      </c>
      <c r="D767" s="4" t="s">
        <v>29</v>
      </c>
      <c r="E767" s="32">
        <v>150000</v>
      </c>
      <c r="F767" s="32">
        <v>150000</v>
      </c>
      <c r="G767" s="32">
        <v>0</v>
      </c>
      <c r="H767" s="28">
        <v>45925</v>
      </c>
      <c r="I767" s="33">
        <v>45929</v>
      </c>
      <c r="J767" s="33">
        <v>47025</v>
      </c>
      <c r="K767" s="4" t="s">
        <v>3691</v>
      </c>
      <c r="L767" s="4" t="s">
        <v>1577</v>
      </c>
      <c r="M767" s="4" t="s">
        <v>3262</v>
      </c>
      <c r="N767" s="34">
        <v>232488</v>
      </c>
      <c r="O767" s="4"/>
      <c r="P767" s="4" t="s">
        <v>2583</v>
      </c>
      <c r="Q767" s="4" t="s">
        <v>526</v>
      </c>
      <c r="R767" s="31" t="s">
        <v>2631</v>
      </c>
      <c r="S767" s="4" t="s">
        <v>4348</v>
      </c>
      <c r="T767" s="4" t="s">
        <v>35</v>
      </c>
      <c r="U767" s="4" t="s">
        <v>36</v>
      </c>
      <c r="V767" s="4" t="s">
        <v>266</v>
      </c>
      <c r="W767" s="4" t="s">
        <v>38</v>
      </c>
      <c r="X767" s="4" t="s">
        <v>39</v>
      </c>
      <c r="Y767" s="4" t="s">
        <v>4344</v>
      </c>
      <c r="Z767" s="4" t="s">
        <v>41</v>
      </c>
    </row>
    <row r="768" spans="1:26" x14ac:dyDescent="0.35">
      <c r="A768" s="4" t="s">
        <v>4349</v>
      </c>
      <c r="B768" s="4" t="s">
        <v>4350</v>
      </c>
      <c r="C768" s="4" t="s">
        <v>4351</v>
      </c>
      <c r="D768" s="4" t="s">
        <v>29</v>
      </c>
      <c r="E768" s="32">
        <v>150000</v>
      </c>
      <c r="F768" s="32">
        <v>150000</v>
      </c>
      <c r="G768" s="32">
        <v>0</v>
      </c>
      <c r="H768" s="28">
        <v>45925</v>
      </c>
      <c r="I768" s="33">
        <v>45931</v>
      </c>
      <c r="J768" s="33">
        <v>47027</v>
      </c>
      <c r="K768" s="4" t="s">
        <v>3691</v>
      </c>
      <c r="L768" s="4" t="s">
        <v>4352</v>
      </c>
      <c r="M768" s="4" t="s">
        <v>4353</v>
      </c>
      <c r="N768" s="34" t="s">
        <v>4354</v>
      </c>
      <c r="O768" s="4" t="s">
        <v>3602</v>
      </c>
      <c r="P768" s="4" t="s">
        <v>32</v>
      </c>
      <c r="Q768" s="4" t="s">
        <v>4355</v>
      </c>
      <c r="R768" s="31" t="s">
        <v>2631</v>
      </c>
      <c r="S768" s="4" t="s">
        <v>4356</v>
      </c>
      <c r="T768" s="4" t="s">
        <v>35</v>
      </c>
      <c r="U768" s="4" t="s">
        <v>36</v>
      </c>
      <c r="V768" s="4" t="s">
        <v>2127</v>
      </c>
      <c r="W768" s="4" t="s">
        <v>38</v>
      </c>
      <c r="X768" s="4" t="s">
        <v>39</v>
      </c>
      <c r="Y768" s="4" t="s">
        <v>4344</v>
      </c>
      <c r="Z768" s="4" t="s">
        <v>41</v>
      </c>
    </row>
    <row r="769" spans="1:26" x14ac:dyDescent="0.35">
      <c r="A769" s="4" t="s">
        <v>4357</v>
      </c>
      <c r="B769" s="4" t="s">
        <v>50</v>
      </c>
      <c r="C769" s="4" t="s">
        <v>4358</v>
      </c>
      <c r="D769" s="4" t="s">
        <v>29</v>
      </c>
      <c r="E769" s="32">
        <v>120000</v>
      </c>
      <c r="F769" s="32">
        <v>120000</v>
      </c>
      <c r="G769" s="32">
        <v>0</v>
      </c>
      <c r="H769" s="28">
        <v>45925</v>
      </c>
      <c r="I769" s="33">
        <v>45931</v>
      </c>
      <c r="J769" s="33">
        <v>47027</v>
      </c>
      <c r="K769" s="4" t="s">
        <v>3691</v>
      </c>
      <c r="L769" s="4" t="s">
        <v>4359</v>
      </c>
      <c r="M769" s="4" t="s">
        <v>4360</v>
      </c>
      <c r="N769" s="34" t="s">
        <v>3602</v>
      </c>
      <c r="O769" s="4" t="s">
        <v>4361</v>
      </c>
      <c r="P769" s="4" t="s">
        <v>4362</v>
      </c>
      <c r="Q769" s="4" t="s">
        <v>4363</v>
      </c>
      <c r="R769" s="31" t="s">
        <v>2631</v>
      </c>
      <c r="S769" s="4" t="s">
        <v>4364</v>
      </c>
      <c r="T769" s="4" t="s">
        <v>35</v>
      </c>
      <c r="U769" s="4" t="s">
        <v>36</v>
      </c>
      <c r="V769" s="4" t="s">
        <v>183</v>
      </c>
      <c r="W769" s="4" t="s">
        <v>38</v>
      </c>
      <c r="X769" s="4" t="s">
        <v>39</v>
      </c>
      <c r="Y769" s="4" t="s">
        <v>4344</v>
      </c>
      <c r="Z769" s="4" t="s">
        <v>41</v>
      </c>
    </row>
    <row r="770" spans="1:26" x14ac:dyDescent="0.35">
      <c r="A770" s="4" t="s">
        <v>4365</v>
      </c>
      <c r="B770" s="4" t="s">
        <v>4366</v>
      </c>
      <c r="C770" s="4" t="s">
        <v>4367</v>
      </c>
      <c r="D770" s="4" t="s">
        <v>29</v>
      </c>
      <c r="E770" s="32">
        <v>50722</v>
      </c>
      <c r="F770" s="32">
        <v>50722</v>
      </c>
      <c r="G770" s="32">
        <v>0</v>
      </c>
      <c r="H770" s="28">
        <v>45925</v>
      </c>
      <c r="I770" s="33">
        <v>46009</v>
      </c>
      <c r="J770" s="33">
        <v>46464</v>
      </c>
      <c r="K770" s="4" t="s">
        <v>4368</v>
      </c>
      <c r="L770" s="4" t="s">
        <v>3498</v>
      </c>
      <c r="M770" s="4" t="s">
        <v>1754</v>
      </c>
      <c r="N770" s="34" t="s">
        <v>3602</v>
      </c>
      <c r="O770" s="4" t="s">
        <v>4369</v>
      </c>
      <c r="P770" s="4" t="s">
        <v>3049</v>
      </c>
      <c r="Q770" s="4" t="s">
        <v>1756</v>
      </c>
      <c r="R770" s="31" t="s">
        <v>2631</v>
      </c>
      <c r="S770" s="4" t="s">
        <v>4370</v>
      </c>
      <c r="T770" s="4" t="s">
        <v>35</v>
      </c>
      <c r="U770" s="4" t="s">
        <v>36</v>
      </c>
      <c r="V770" s="4" t="s">
        <v>266</v>
      </c>
      <c r="W770" s="4" t="s">
        <v>38</v>
      </c>
      <c r="X770" s="4" t="s">
        <v>39</v>
      </c>
      <c r="Y770" s="4" t="s">
        <v>4344</v>
      </c>
      <c r="Z770" s="4" t="s">
        <v>41</v>
      </c>
    </row>
    <row r="771" spans="1:26" x14ac:dyDescent="0.35">
      <c r="A771" s="4" t="s">
        <v>4371</v>
      </c>
      <c r="B771" s="4" t="s">
        <v>50</v>
      </c>
      <c r="C771" s="4" t="s">
        <v>4372</v>
      </c>
      <c r="D771" s="4" t="s">
        <v>29</v>
      </c>
      <c r="E771" s="32">
        <v>85000</v>
      </c>
      <c r="F771" s="32">
        <v>85000</v>
      </c>
      <c r="G771" s="32">
        <v>0</v>
      </c>
      <c r="H771" s="28">
        <v>45925</v>
      </c>
      <c r="I771" s="33">
        <v>45962</v>
      </c>
      <c r="J771" s="33">
        <v>46692</v>
      </c>
      <c r="K771" s="4" t="s">
        <v>3699</v>
      </c>
      <c r="L771" s="4" t="s">
        <v>4373</v>
      </c>
      <c r="M771" s="4" t="s">
        <v>4374</v>
      </c>
      <c r="N771" s="34" t="s">
        <v>4375</v>
      </c>
      <c r="O771" s="4" t="s">
        <v>4376</v>
      </c>
      <c r="P771" s="4" t="s">
        <v>427</v>
      </c>
      <c r="Q771" s="4" t="s">
        <v>4377</v>
      </c>
      <c r="R771" s="31" t="s">
        <v>3944</v>
      </c>
      <c r="S771" s="4" t="s">
        <v>4378</v>
      </c>
      <c r="T771" s="4" t="s">
        <v>35</v>
      </c>
      <c r="U771" s="4" t="s">
        <v>36</v>
      </c>
      <c r="V771" s="4" t="s">
        <v>2127</v>
      </c>
      <c r="W771" s="4" t="s">
        <v>38</v>
      </c>
      <c r="X771" s="4" t="s">
        <v>39</v>
      </c>
      <c r="Y771" s="4" t="s">
        <v>4344</v>
      </c>
      <c r="Z771" s="4" t="s">
        <v>41</v>
      </c>
    </row>
    <row r="772" spans="1:26" x14ac:dyDescent="0.35">
      <c r="A772" s="4" t="s">
        <v>4379</v>
      </c>
      <c r="B772" s="4" t="s">
        <v>4380</v>
      </c>
      <c r="C772" s="4" t="s">
        <v>4381</v>
      </c>
      <c r="D772" s="4" t="s">
        <v>29</v>
      </c>
      <c r="E772" s="32">
        <v>120114</v>
      </c>
      <c r="F772" s="32">
        <v>120114</v>
      </c>
      <c r="G772" s="32">
        <v>0</v>
      </c>
      <c r="H772" s="28">
        <v>45925</v>
      </c>
      <c r="I772" s="33">
        <v>45962</v>
      </c>
      <c r="J772" s="33">
        <v>47058</v>
      </c>
      <c r="K772" s="4" t="s">
        <v>3691</v>
      </c>
      <c r="L772" s="4" t="s">
        <v>4382</v>
      </c>
      <c r="M772" s="4" t="s">
        <v>4383</v>
      </c>
      <c r="N772" s="34" t="s">
        <v>3602</v>
      </c>
      <c r="O772" s="4" t="s">
        <v>4384</v>
      </c>
      <c r="P772" s="4" t="s">
        <v>4385</v>
      </c>
      <c r="Q772" s="4" t="s">
        <v>4386</v>
      </c>
      <c r="R772" s="31" t="s">
        <v>3944</v>
      </c>
      <c r="S772" s="4" t="s">
        <v>4387</v>
      </c>
      <c r="T772" s="4" t="s">
        <v>35</v>
      </c>
      <c r="U772" s="4" t="s">
        <v>36</v>
      </c>
      <c r="V772" s="4" t="s">
        <v>183</v>
      </c>
      <c r="W772" s="4" t="s">
        <v>38</v>
      </c>
      <c r="X772" s="4" t="s">
        <v>39</v>
      </c>
      <c r="Y772" s="4" t="s">
        <v>4344</v>
      </c>
      <c r="Z772" s="4" t="s">
        <v>41</v>
      </c>
    </row>
  </sheetData>
  <conditionalFormatting sqref="S656:S670">
    <cfRule type="containsText" dxfId="3" priority="9" operator="containsText" text="@">
      <formula>NOT(ISERROR(SEARCH("@",S656)))</formula>
    </cfRule>
    <cfRule type="containsText" dxfId="2" priority="10" operator="containsText" text=" ">
      <formula>NOT(ISERROR(SEARCH(" ",S656)))</formula>
    </cfRule>
  </conditionalFormatting>
  <conditionalFormatting sqref="S744:S772">
    <cfRule type="containsText" dxfId="1" priority="1" operator="containsText" text="@">
      <formula>NOT(ISERROR(SEARCH("@",S744)))</formula>
    </cfRule>
    <cfRule type="containsText" dxfId="0" priority="2" operator="containsText" text=" ">
      <formula>NOT(ISERROR(SEARCH(" ",S744)))</formula>
    </cfRule>
  </conditionalFormatting>
  <hyperlinks>
    <hyperlink ref="S742" r:id="rId1" xr:uid="{AF12317B-5986-4FB0-B09E-3F49F43AD95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4a6781-9571-4d91-b9c9-244a6a141be2" xsi:nil="true"/>
    <Number xmlns="86595455-8388-4e84-a681-848d0133b15d" xsi:nil="true"/>
    <lcf76f155ced4ddcb4097134ff3c332f xmlns="86595455-8388-4e84-a681-848d0133b15d">
      <Terms xmlns="http://schemas.microsoft.com/office/infopath/2007/PartnerControls"/>
    </lcf76f155ced4ddcb4097134ff3c332f>
    <SharedWithUsers xmlns="3d4a6781-9571-4d91-b9c9-244a6a141be2">
      <UserInfo>
        <DisplayName>Sufina Ahmad</DisplayName>
        <AccountId>57</AccountId>
        <AccountType/>
      </UserInfo>
      <UserInfo>
        <DisplayName>Stephanie Santiano</DisplayName>
        <AccountId>895</AccountId>
        <AccountType/>
      </UserInfo>
      <UserInfo>
        <DisplayName>Bernie McShane</DisplayName>
        <AccountId>1667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002B1C9BEC49419FB5C5E53FEB5BF6" ma:contentTypeVersion="21" ma:contentTypeDescription="Create a new document." ma:contentTypeScope="" ma:versionID="8c8ebfd518232a65c7a243d45659aa93">
  <xsd:schema xmlns:xsd="http://www.w3.org/2001/XMLSchema" xmlns:xs="http://www.w3.org/2001/XMLSchema" xmlns:p="http://schemas.microsoft.com/office/2006/metadata/properties" xmlns:ns2="86595455-8388-4e84-a681-848d0133b15d" xmlns:ns3="3d4a6781-9571-4d91-b9c9-244a6a141be2" targetNamespace="http://schemas.microsoft.com/office/2006/metadata/properties" ma:root="true" ma:fieldsID="780d4e90d0d31420aafe4c5121bd6cbb" ns2:_="" ns3:_="">
    <xsd:import namespace="86595455-8388-4e84-a681-848d0133b15d"/>
    <xsd:import namespace="3d4a6781-9571-4d91-b9c9-244a6a141be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Numbe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595455-8388-4e84-a681-848d0133b1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58c8516-3161-490e-86f2-b130ed52cb3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4a6781-9571-4d91-b9c9-244a6a141be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59ee1e6-5872-4bd9-b23e-2734fc0b8c04}" ma:internalName="TaxCatchAll" ma:showField="CatchAllData" ma:web="3d4a6781-9571-4d91-b9c9-244a6a141b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4579D9-AD29-4A59-850A-A9F35F6DF619}">
  <ds:schemaRefs>
    <ds:schemaRef ds:uri="http://schemas.microsoft.com/office/2006/metadata/properties"/>
    <ds:schemaRef ds:uri="http://schemas.microsoft.com/office/infopath/2007/PartnerControls"/>
    <ds:schemaRef ds:uri="3d4a6781-9571-4d91-b9c9-244a6a141be2"/>
    <ds:schemaRef ds:uri="86595455-8388-4e84-a681-848d0133b15d"/>
  </ds:schemaRefs>
</ds:datastoreItem>
</file>

<file path=customXml/itemProps2.xml><?xml version="1.0" encoding="utf-8"?>
<ds:datastoreItem xmlns:ds="http://schemas.openxmlformats.org/officeDocument/2006/customXml" ds:itemID="{17C1AD5C-641F-4F8F-B663-94EF8C91BB75}">
  <ds:schemaRefs>
    <ds:schemaRef ds:uri="http://schemas.microsoft.com/sharepoint/v3/contenttype/forms"/>
  </ds:schemaRefs>
</ds:datastoreItem>
</file>

<file path=customXml/itemProps3.xml><?xml version="1.0" encoding="utf-8"?>
<ds:datastoreItem xmlns:ds="http://schemas.openxmlformats.org/officeDocument/2006/customXml" ds:itemID="{9FD26B17-7E2D-4150-9D87-C1C181905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595455-8388-4e84-a681-848d0133b15d"/>
    <ds:schemaRef ds:uri="3d4a6781-9571-4d91-b9c9-244a6a141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Santiano</dc:creator>
  <cp:keywords/>
  <dc:description/>
  <cp:lastModifiedBy>Stephanie Santiano</cp:lastModifiedBy>
  <cp:revision/>
  <dcterms:created xsi:type="dcterms:W3CDTF">2023-08-15T13:14:54Z</dcterms:created>
  <dcterms:modified xsi:type="dcterms:W3CDTF">2025-10-29T11:00:52Z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0x0101006B002B1C9BEC49419FB5C5E53FEB5BF6</vt:lpwstr>
  </property>
  <property fmtid="{D5CDD505-2E9C-101B-9397-08002B2CF9AE}" pid="3" name="MediaServiceImageTags">
    <vt:lpwstr/>
  </property>
</Properties>
</file>